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<sst xmlns="http://schemas.openxmlformats.org/spreadsheetml/2006/main" count="142" uniqueCount="114">
  <si>
    <t>附件1</t>
  </si>
  <si>
    <t>沣西新城管委会2019年公开招聘岗位及任职条件一览表</t>
  </si>
  <si>
    <t>一、管委会各局办</t>
  </si>
  <si>
    <t>序号</t>
  </si>
  <si>
    <t>岗位分类</t>
  </si>
  <si>
    <t>岗位名称</t>
  </si>
  <si>
    <t>招聘人员数量</t>
  </si>
  <si>
    <t>任职条件</t>
  </si>
  <si>
    <t>社会事务类</t>
  </si>
  <si>
    <t>人社业务</t>
  </si>
  <si>
    <t>1.专业不限；
2.文字功底扎实，具备较强的沟通协调能力，熟悉农村群众工作，具有良好的服务意识；
3.本科毕业具有半年及以上基层工作经验，硕士研究生及以上学历对工作经验不作要求；
4.具有被征地农民养老保险工作经验者优先。</t>
  </si>
  <si>
    <t>民政业务</t>
  </si>
  <si>
    <t>1.专业不限；
2.熟悉国家民政相关政策法规、农村工作，具有良好的服务意识；
3.本科毕业具有半年及以上基层工作经验，硕士研究生及以上学历对工作经验不作要求；
4.具有党政机关、大型企事业单位、开发区同类岗位工作经验者优先。</t>
  </si>
  <si>
    <t>劳动保障监察</t>
  </si>
  <si>
    <t>1.经济学类、法学类、工商管理类、公共管理类专业；
2.文字功底扎实，熟悉劳动法律法规，熟悉劳动调解、劳动仲裁相关办理流程；
3.本科毕业具有半年及以上法律相关工作经验，硕士研究生及以上学历对工作经验不作要求；
4.具有同类岗位工作经验者优先。</t>
  </si>
  <si>
    <t>信访维稳</t>
  </si>
  <si>
    <t>1.专业不限；
2.熟悉国土资源管理、案件审理及信访管理业务知识及工作流程；
3.具有同类岗位工作经验者优先。</t>
  </si>
  <si>
    <t>质量安全监督</t>
  </si>
  <si>
    <t>1.土木类、建筑类专业；
2.熟悉国家、省、市有关建设工程质量的法律、法规及工程建设强制性标准；
3.具有建设、施工、监理单位工作经验者优先。</t>
  </si>
  <si>
    <t>学前教育</t>
  </si>
  <si>
    <t>1.专业不限；
2.熟悉幼儿教育的方针、政策和法规；
3.本科毕业具有半年及以上学前教育工作经验，硕士研究生及以上学历对工作经验不作要求。</t>
  </si>
  <si>
    <t>教育教学</t>
  </si>
  <si>
    <t>1.专业不限；
2.熟悉教育方针、政策和法规；
3.本科毕业具有半年及以上教育教学工作经验，硕士研究生及以上学历对工作经验不作要求。</t>
  </si>
  <si>
    <t>社会体育</t>
  </si>
  <si>
    <t>1.教育学类、体育学类、公共管理类专业；
2.具备较强的组织及沟通协调能力；
3.具有同类岗位工作经验者优先。</t>
  </si>
  <si>
    <t>疾病防治</t>
  </si>
  <si>
    <t>1.基础医学类、临床医学类、公共卫生与预防医学类、中医学类、中西医结合类、药学类、医学技术类、护理学类专业；
2.熟悉疾病防治相关法律法规、技术标准；
3.具有同类岗位工作经验者优先。</t>
  </si>
  <si>
    <t>污染防治</t>
  </si>
  <si>
    <t>1.化学类、大气科学类、地质学类、生物科学类、地质类、环境科学与工程类专业；
2.文字功底扎实，具备较强的沟通协调能力，熟悉生态环境保护相关法律法规及相关政策，熟悉环境污染防治工作、环境污染事故的应急处理等生态环境保护管理工作；
3.具有同类岗位工作经验者优先。</t>
  </si>
  <si>
    <t xml:space="preserve">
安全监管</t>
  </si>
  <si>
    <t xml:space="preserve">1.化学类、化工与制药类、矿业类、安全科学与工程类专业；
2.熟悉安全生产法律法规、标准规范；
3.具有同类岗位工作经验者优先。   </t>
  </si>
  <si>
    <t>信访接待</t>
  </si>
  <si>
    <t>1.经济学类、法学类、公安类、中国语言文学类、新闻传播学类、计算机类、工商管理类、公共管理类专业；
2.文字功底扎实，具备较强的沟通协调能力；
3.具有基层工作经验者优先。</t>
  </si>
  <si>
    <t>农业管理</t>
  </si>
  <si>
    <t>1.专业不限；
2.熟悉农村集体经济管理、现代农业发展工作；
3.经济学类、植物生产类、自然保护与环境生态类、林学类、草学类、农业经济管理类、电气类专业毕业生优先，具有同类岗位工作经验者优先。</t>
  </si>
  <si>
    <t>畜牧管理</t>
  </si>
  <si>
    <t xml:space="preserve">1.专业不限；
2.熟悉动物卫生检疫、疾病预防监督管理、畜牧业的生产管理工作；
3.动物生产类、动物医学类专业毕业生优先，具有同类岗位工作经验者优先。   </t>
  </si>
  <si>
    <t>水资源管理</t>
  </si>
  <si>
    <t>1.专业不限；
2.熟悉农村安全饮水、污水处理、涝池生态修复、水资源管理等工作；
3.水利类、农业工程类、环境科学与工程类、农业经济管理类专业毕业生优先，具有同类岗位工作经验者优先。</t>
  </si>
  <si>
    <t>农村管理</t>
  </si>
  <si>
    <t>1.专业不限；
2.熟悉农村管理体制；
3.土木类、建筑类专业毕业生优先，具有美丽乡村建设工作经验者优先。</t>
  </si>
  <si>
    <t>林业管理</t>
  </si>
  <si>
    <t>1.专业不限；
2.熟悉林业生态建设及林业有害生物防控工作；
3.植物生产类、自然保护与环境生态类、林学类、草学类专业毕业生优先，具有同类岗位工作经验者优先。</t>
  </si>
  <si>
    <t>综合审批</t>
  </si>
  <si>
    <t>1.经济类、财政学类、法学类、新闻传播学类、电子信息类、计算机类、环境科学与工程类、建筑类、管理科学与工程类、公共管理类专业；
2.文字功底扎实，具备较强的沟通协调能力，具有良好的服务意识；
3.具有党政机关、大型企事业单位、开发区同类岗位工作经验者优先。</t>
  </si>
  <si>
    <t>窗口综合受理A岗</t>
  </si>
  <si>
    <t>1.男性，经济类、财政学类、法学类、中国语言文学类、新闻传播学类、电子信息类、计算机类、环境科学与工程类、建筑类、管理科学与工程类、公共管理类专业；
2.熟悉行政审批流程，具有良好的服务意识；
3.具有党政机关、大型企事业单位、开发区同类岗位工作经验者优先。</t>
  </si>
  <si>
    <t>窗口综合受理B岗</t>
  </si>
  <si>
    <t>1.女性，经济类、财政学类、法学类、中国语言文学类、新闻传播学类、电子信息类、计算机类、环境科学与工程类、建筑类、管理科学与工程类、公共管理类专业；
2.熟悉行政审批流程，具有良好的服务意识；
3.具有党政机关、大型企事业单位、开发区同类岗位工作经验者优先。</t>
  </si>
  <si>
    <t>市场监督管理</t>
  </si>
  <si>
    <t>1.专业不限；
2.文字功底扎实，具备较强的沟通协调能力；
3.具有市场监管工作经验者优先。</t>
  </si>
  <si>
    <t>经济发展类</t>
  </si>
  <si>
    <t>产业政策研究</t>
  </si>
  <si>
    <t>1.经济学类、财政学类、金融学类、法学类、数学类、统计学类、工商管理类、公共管理类专业；
2.熟悉国家宏观经济发展现状及政策，了解信息产业、金融业、科技创新、旅游业、现代服务业等方面相关政策，文字功底扎实，具备较强的沟通协调能力，能够经常外出开展调研工作；
3.本科毕业具有半年及以上同类岗位工作经验，硕士研究生及以上学历对工作经验不作要求。</t>
  </si>
  <si>
    <t>经济分析</t>
  </si>
  <si>
    <t>1.经济学类、电子信息类、计算机类、工商管理类、公共管理类专业；
2.熟悉国家宏观经济发展现状及政策，文字功底扎实，具备较强的沟通协调能力，能够经常外出开展调研工作；
3.本科毕业具有半年及以上同类岗位工作经验，硕士研究生及以上学历对工作经验不作要求。</t>
  </si>
  <si>
    <t>统计分析</t>
  </si>
  <si>
    <t>1.经济学类、金融学类、计算机类、工商管理类专业；
2.熟悉国家宏观经济发展现状及政策，文字功底扎实；
3.具有党政机关、大型企事业单位、开发区同类岗位工作经验者优先。</t>
  </si>
  <si>
    <t>项目招商</t>
  </si>
  <si>
    <t>1.经济学类、计算机类、电子信息类、工商管理类专业；
2.具备较强的组织及沟通协调能力，具有1次以上活动策划及组织的工作经历； 
3.本科毕业具有1年及以上工作经验，硕士研究生及以上学历对工作经验不作要求；
4.具有开发区招商引资工作经验者优先，从事大数据、云计算、物联网相关工作经验者优先，外语能力突出者优先。</t>
  </si>
  <si>
    <t>投资服务</t>
  </si>
  <si>
    <t>1.经济学类、土木类、建筑类、工商管理类、公共管理类专业；
2.熟悉行政管理法律法规及行政业务审批流程；
3.本科毕业具有1年及以上工作经验，硕士研究生及以上学历对工作经验不作要求；
4.具有党政机关、大型企事业单位、开发区同类岗位工作经验者优先。</t>
  </si>
  <si>
    <t>孵化器管理</t>
  </si>
  <si>
    <t xml:space="preserve">1.电子信息类、计算机类、公共管理类专业；
2.本科毕业具有1年及以上工作经验，硕士研究生及以上学历对工作经验不作要求；
3.具有省市科技、人社等机关事业单位从事创新创业相关工作经验者优先。 </t>
  </si>
  <si>
    <t>土地报批</t>
  </si>
  <si>
    <t>1.地理科学类、测绘类、管理科学与工程类、公共管理类专业；
2.熟悉国土资源管理、地籍规划和土地储备业务知识及工作流程；
3.具有同类岗位工作经验者优先。</t>
  </si>
  <si>
    <t>综合管理类</t>
  </si>
  <si>
    <t>执纪监督</t>
  </si>
  <si>
    <t>1.哲学类、经济学类、财政学类、金融学类、法学类、政治学类、马克思主义理论类、公共管理类专业，中共党员；
2.熟悉党务政务工作;
3.具有党政机关、大型企事业单位、开发区同类岗位工作经验者优先。</t>
  </si>
  <si>
    <t>党务管理</t>
  </si>
  <si>
    <t>1.专业不限，中共党员；
2.文字功底扎实，熟悉党政机关公文写作，具备较强的沟通协调能力；
3.具有党建工作经验；
4.具有党政机关、大型企事业单位、开发区同类岗位工作经验者优先。</t>
  </si>
  <si>
    <t>综合文秘</t>
  </si>
  <si>
    <t>1.专业不限；
2.熟悉党政机关、大型企事业单位、开发区党务行政工作制度和流程；
3.本科毕业具有半年及以上党政机关、大型企事业单位、开发区同类岗位工作经验，硕士研究生及以上学历对工作经验不作要求。</t>
  </si>
  <si>
    <t>财政管理</t>
  </si>
  <si>
    <t>1.经济学类、财政学类、工商管理类专业；
2.本科毕业具有半年及以上会计、出纳工作经验，硕士研究生及以上学历对工作经验不作要求；
3.具有预算编制、国库、农业经济、党政机关财务相关工作经验者优先，具有会计师及以上职称者优先。</t>
  </si>
  <si>
    <t>政府债务管理</t>
  </si>
  <si>
    <t>1.经济学类、金融学类、公共管理类、工商管理类专业；
2.熟悉政府债务管理，具备财务分析能力；
3.具有政府债券项目申报工作经验者优先。</t>
  </si>
  <si>
    <t>工程造价</t>
  </si>
  <si>
    <t xml:space="preserve">1.土木类、管理科学与工程类专业；
2.本科毕业具有半年及以上工程造价工作经验，硕士研究生及以上学历对工作经验不作要求；
3.具有造价工程师资格者优先。 </t>
  </si>
  <si>
    <t>税政管理</t>
  </si>
  <si>
    <t>1.经济学类、财政学类、工商管理类、公共管理类专业；
2.本科毕业具有1年及以上财务、税务工作经验，硕士研究生及以上学历对工作经验不作要求；
3.具有党政机关、大型企事业单位、开发区同类岗位工作经验者优先。</t>
  </si>
  <si>
    <t>人力资源管理</t>
  </si>
  <si>
    <t>1.哲学、经济学类、法学类、中国语言文学类、历史学类、心理学类、计算机类、工商管理类、公共管理类专业；
2.熟悉人力资源管理六大模块业务；
3.本科毕业具有半年及以上人力资源管理工作经验，硕士研究生及以上学历对工作经验不作要求；
4.具有薪酬福利、招聘配置工作经验者优先。</t>
  </si>
  <si>
    <t>财务审计</t>
  </si>
  <si>
    <t>1.经济学类、财政学类、金融学类、工商管理类专业； 
2.熟悉财务审计相关工作流程；
3.具有同类岗位工作经验者优先。</t>
  </si>
  <si>
    <t>工程审计</t>
  </si>
  <si>
    <t>1.土木类、建筑类、管理科学与工程类专业； 
2.熟悉工程审计相关工作流程；
3.具有同类岗位工作经验者优先。</t>
  </si>
  <si>
    <t>工程管理</t>
  </si>
  <si>
    <t>1.土木类、建筑类、管理科学与工程类专业；
2.熟悉工程建设和施工现场管理、工程项目概预算；
3.具有同类岗位工作经验者优先。</t>
  </si>
  <si>
    <t>法律事务</t>
  </si>
  <si>
    <t>1.法学类、公安学类专业；
2.熟悉国家法律法规，具有运用法律法规处理问题的能力；
3.具有法律工作经验者优先。</t>
  </si>
  <si>
    <t>合计</t>
  </si>
  <si>
    <t>二、西咸新区公安局沣西新城分局</t>
  </si>
  <si>
    <t>单位名称</t>
  </si>
  <si>
    <t>西咸新区公安局
沣西新城分局</t>
  </si>
  <si>
    <t>涉外业务办理A岗</t>
  </si>
  <si>
    <t>1.专业不限；
2.本科学历者需1996年1月1日后出生，硕士研究生学历年龄可放宽至1994年1月1日后；
3.具有良好的政治素养和道德品行，能够保守工作秘密；
4.英语专业毕业生需通过英语专业八级考试，非英语专业毕业生需通过大学英语六级考试；
5.限男性，身高1.75米以上；
6.熟练掌握两门及以上外语者优先。</t>
  </si>
  <si>
    <t>涉外业务办理B岗</t>
  </si>
  <si>
    <t>1.专业不限；
2.本科学历者需1996年1月1日后出生，硕士研究生学历年龄可放宽至1994年1月1日后；
3.具有良好的政治素养和道德品行，能够保守工作秘密；
4.英语专业毕业生需通过英语专业八级考试，非英语专业毕业生需通过大学英语六级考试；
5.限女性，身高1.65米以上；
6.熟练掌握两门及以上外语者优先。</t>
  </si>
  <si>
    <t>三、丝路科创谷项目办</t>
  </si>
  <si>
    <t>丝路科创谷项目办</t>
  </si>
  <si>
    <t xml:space="preserve">1.土木类、管理科学与工程类专业；
2.本科及以上学历具有半年及以上工程造价工作经验；
3.具有造价工程师资格者优先。 </t>
  </si>
  <si>
    <t>水暖工程</t>
  </si>
  <si>
    <t>1.建筑电气与智能化、给排水科学与工程专业；
2.熟悉水暖专业施工流程、技术规范及质检验收标准，能够熟练运用CAD制图软件；
3.具有水暖工程师证者优先，具有房建项目施工经验者优先。</t>
  </si>
  <si>
    <t>1.经济学类、财政学类、金融学类、数学类、统计学类专业；
2.文字功底扎实，能独立撰写各类研究报告，对产业、行业形势有一定见解；
3.具有同类岗位工作经验者优先。</t>
  </si>
  <si>
    <t>项目服务</t>
  </si>
  <si>
    <t>1.法学、社会学类、教育学类、中国语言文学类、新闻传播学类、测绘类、管理科学与工程类、公共管理类专业；
2.文字功底扎实，具备较强的创意策划、沟通协调能力，熟悉党政机关、大型企事业单位、开发区党务行政工作制度和流程；
3.具有商业地产项目推广策划、对接企业、协调项目用地的工作经验者优先。</t>
  </si>
  <si>
    <t>四、各镇（街道）政府（办事处）</t>
  </si>
  <si>
    <t>马王街道办事处</t>
  </si>
  <si>
    <t>1.专业不限；
2.文字功底扎实，具备较强的沟通协调能力；
3.具有财务工作经验者优先。</t>
  </si>
  <si>
    <t>民生事务</t>
  </si>
  <si>
    <t>1.专业不限；
2.熟悉农村管理体制，了解民生社会事务工作；
3.具有基层工作经验者优先。</t>
  </si>
  <si>
    <t>大王镇人民政府</t>
  </si>
  <si>
    <t>高桥街道办事处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</si>
</sst>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6"/>
      <color theme="1"/>
      <name val="方正小标宋简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SheetLayoutView="100" workbookViewId="0" topLeftCell="A82">
      <selection activeCell="A78" sqref="A78:IV78"/>
    </sheetView>
  </sheetViews>
  <sheetFormatPr defaultColWidth="9.00390625" defaultRowHeight="15"/>
  <cols>
    <col min="2" max="2" width="16.57421875" style="0" customWidth="1"/>
    <col min="4" max="4" width="18.7109375" style="0" customWidth="1"/>
    <col min="5" max="5" width="65.28125" style="0" customWidth="1"/>
  </cols>
  <sheetData>
    <row r="1" spans="1:5" ht="20.25">
      <c r="A1" s="1" t="s">
        <v>0</v>
      </c>
      <c r="B1" s="2"/>
      <c r="C1" s="3"/>
      <c r="D1" s="4"/>
      <c r="E1" s="5"/>
    </row>
    <row r="2" spans="1:5" ht="25.5">
      <c r="A2" s="6" t="s">
        <v>1</v>
      </c>
      <c r="B2" s="6"/>
      <c r="C2" s="7"/>
      <c r="D2" s="6"/>
      <c r="E2" s="6"/>
    </row>
    <row r="3" spans="1:5" ht="20.25">
      <c r="A3" s="8" t="s">
        <v>2</v>
      </c>
      <c r="B3" s="8"/>
      <c r="C3" s="8"/>
      <c r="D3" s="8"/>
      <c r="E3" s="8"/>
    </row>
    <row r="4" spans="1:5" ht="40.5" customHeight="1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72" customHeight="1">
      <c r="A5" s="11">
        <v>1</v>
      </c>
      <c r="B5" s="12" t="s">
        <v>8</v>
      </c>
      <c r="C5" s="13" t="s">
        <v>9</v>
      </c>
      <c r="D5" s="13">
        <v>2</v>
      </c>
      <c r="E5" s="14" t="s">
        <v>10</v>
      </c>
    </row>
    <row r="6" spans="1:5" ht="72" customHeight="1">
      <c r="A6" s="11">
        <v>2</v>
      </c>
      <c r="B6" s="15"/>
      <c r="C6" s="13" t="s">
        <v>11</v>
      </c>
      <c r="D6" s="13">
        <v>5</v>
      </c>
      <c r="E6" s="14" t="s">
        <v>12</v>
      </c>
    </row>
    <row r="7" spans="1:5" ht="72" customHeight="1">
      <c r="A7" s="11">
        <v>3</v>
      </c>
      <c r="B7" s="15"/>
      <c r="C7" s="13" t="s">
        <v>13</v>
      </c>
      <c r="D7" s="13">
        <v>4</v>
      </c>
      <c r="E7" s="14" t="s">
        <v>14</v>
      </c>
    </row>
    <row r="8" spans="1:5" ht="72" customHeight="1">
      <c r="A8" s="11">
        <v>4</v>
      </c>
      <c r="B8" s="15"/>
      <c r="C8" s="13" t="s">
        <v>15</v>
      </c>
      <c r="D8" s="11">
        <v>2</v>
      </c>
      <c r="E8" s="14" t="s">
        <v>16</v>
      </c>
    </row>
    <row r="9" spans="1:5" ht="72" customHeight="1">
      <c r="A9" s="11">
        <v>5</v>
      </c>
      <c r="B9" s="15"/>
      <c r="C9" s="13" t="s">
        <v>17</v>
      </c>
      <c r="D9" s="11">
        <v>1</v>
      </c>
      <c r="E9" s="14" t="s">
        <v>18</v>
      </c>
    </row>
    <row r="10" spans="1:5" ht="72" customHeight="1">
      <c r="A10" s="11">
        <v>6</v>
      </c>
      <c r="B10" s="15"/>
      <c r="C10" s="13" t="s">
        <v>19</v>
      </c>
      <c r="D10" s="11">
        <v>1</v>
      </c>
      <c r="E10" s="14" t="s">
        <v>20</v>
      </c>
    </row>
    <row r="11" spans="1:5" ht="72" customHeight="1">
      <c r="A11" s="11">
        <v>7</v>
      </c>
      <c r="B11" s="15"/>
      <c r="C11" s="13" t="s">
        <v>21</v>
      </c>
      <c r="D11" s="11">
        <v>2</v>
      </c>
      <c r="E11" s="14" t="s">
        <v>22</v>
      </c>
    </row>
    <row r="12" spans="1:5" ht="72" customHeight="1">
      <c r="A12" s="11">
        <v>8</v>
      </c>
      <c r="B12" s="15"/>
      <c r="C12" s="13" t="s">
        <v>23</v>
      </c>
      <c r="D12" s="11">
        <v>2</v>
      </c>
      <c r="E12" s="14" t="s">
        <v>24</v>
      </c>
    </row>
    <row r="13" spans="1:5" ht="72" customHeight="1">
      <c r="A13" s="11">
        <v>9</v>
      </c>
      <c r="B13" s="15"/>
      <c r="C13" s="13" t="s">
        <v>25</v>
      </c>
      <c r="D13" s="11">
        <v>7</v>
      </c>
      <c r="E13" s="14" t="s">
        <v>26</v>
      </c>
    </row>
    <row r="14" spans="1:5" ht="72" customHeight="1">
      <c r="A14" s="11">
        <v>10</v>
      </c>
      <c r="B14" s="15"/>
      <c r="C14" s="13" t="s">
        <v>27</v>
      </c>
      <c r="D14" s="11">
        <v>2</v>
      </c>
      <c r="E14" s="14" t="s">
        <v>28</v>
      </c>
    </row>
    <row r="15" spans="1:5" ht="72" customHeight="1">
      <c r="A15" s="11">
        <v>11</v>
      </c>
      <c r="B15" s="15"/>
      <c r="C15" s="13" t="s">
        <v>29</v>
      </c>
      <c r="D15" s="11">
        <v>3</v>
      </c>
      <c r="E15" s="14" t="s">
        <v>30</v>
      </c>
    </row>
    <row r="16" spans="1:5" ht="72" customHeight="1">
      <c r="A16" s="11">
        <v>12</v>
      </c>
      <c r="B16" s="15"/>
      <c r="C16" s="13" t="s">
        <v>31</v>
      </c>
      <c r="D16" s="11">
        <v>3</v>
      </c>
      <c r="E16" s="14" t="s">
        <v>32</v>
      </c>
    </row>
    <row r="17" spans="1:5" ht="72" customHeight="1">
      <c r="A17" s="11">
        <v>13</v>
      </c>
      <c r="B17" s="15"/>
      <c r="C17" s="13" t="s">
        <v>33</v>
      </c>
      <c r="D17" s="11">
        <v>3</v>
      </c>
      <c r="E17" s="14" t="s">
        <v>34</v>
      </c>
    </row>
    <row r="18" spans="1:5" ht="72" customHeight="1">
      <c r="A18" s="11">
        <v>14</v>
      </c>
      <c r="B18" s="15"/>
      <c r="C18" s="13" t="s">
        <v>35</v>
      </c>
      <c r="D18" s="11">
        <v>4</v>
      </c>
      <c r="E18" s="14" t="s">
        <v>36</v>
      </c>
    </row>
    <row r="19" spans="1:5" ht="72" customHeight="1">
      <c r="A19" s="11">
        <v>15</v>
      </c>
      <c r="B19" s="15"/>
      <c r="C19" s="13" t="s">
        <v>37</v>
      </c>
      <c r="D19" s="11">
        <v>2</v>
      </c>
      <c r="E19" s="14" t="s">
        <v>38</v>
      </c>
    </row>
    <row r="20" spans="1:5" ht="72" customHeight="1">
      <c r="A20" s="11">
        <v>16</v>
      </c>
      <c r="B20" s="15"/>
      <c r="C20" s="13" t="s">
        <v>39</v>
      </c>
      <c r="D20" s="11">
        <v>2</v>
      </c>
      <c r="E20" s="14" t="s">
        <v>40</v>
      </c>
    </row>
    <row r="21" spans="1:5" ht="72" customHeight="1">
      <c r="A21" s="11">
        <v>17</v>
      </c>
      <c r="B21" s="15"/>
      <c r="C21" s="13" t="s">
        <v>41</v>
      </c>
      <c r="D21" s="11">
        <v>3</v>
      </c>
      <c r="E21" s="14" t="s">
        <v>42</v>
      </c>
    </row>
    <row r="22" spans="1:5" ht="72" customHeight="1">
      <c r="A22" s="11">
        <v>18</v>
      </c>
      <c r="B22" s="15"/>
      <c r="C22" s="16" t="s">
        <v>43</v>
      </c>
      <c r="D22" s="11">
        <v>3</v>
      </c>
      <c r="E22" s="14" t="s">
        <v>44</v>
      </c>
    </row>
    <row r="23" spans="1:5" ht="72" customHeight="1">
      <c r="A23" s="11">
        <v>19</v>
      </c>
      <c r="B23" s="15"/>
      <c r="C23" s="13" t="s">
        <v>45</v>
      </c>
      <c r="D23" s="11">
        <v>20</v>
      </c>
      <c r="E23" s="14" t="s">
        <v>46</v>
      </c>
    </row>
    <row r="24" spans="1:5" ht="72" customHeight="1">
      <c r="A24" s="11">
        <v>20</v>
      </c>
      <c r="B24" s="15"/>
      <c r="C24" s="13" t="s">
        <v>47</v>
      </c>
      <c r="D24" s="11">
        <v>16</v>
      </c>
      <c r="E24" s="14" t="s">
        <v>48</v>
      </c>
    </row>
    <row r="25" spans="1:5" ht="72" customHeight="1">
      <c r="A25" s="11">
        <v>21</v>
      </c>
      <c r="B25" s="17"/>
      <c r="C25" s="18" t="s">
        <v>49</v>
      </c>
      <c r="D25" s="19">
        <v>28</v>
      </c>
      <c r="E25" s="14" t="s">
        <v>50</v>
      </c>
    </row>
    <row r="26" spans="1:5" ht="72" customHeight="1">
      <c r="A26" s="11">
        <v>22</v>
      </c>
      <c r="B26" s="12" t="s">
        <v>51</v>
      </c>
      <c r="C26" s="13" t="s">
        <v>52</v>
      </c>
      <c r="D26" s="11">
        <v>2</v>
      </c>
      <c r="E26" s="14" t="s">
        <v>53</v>
      </c>
    </row>
    <row r="27" spans="1:5" ht="72" customHeight="1">
      <c r="A27" s="11">
        <v>23</v>
      </c>
      <c r="B27" s="15"/>
      <c r="C27" s="13" t="s">
        <v>54</v>
      </c>
      <c r="D27" s="11">
        <v>5</v>
      </c>
      <c r="E27" s="14" t="s">
        <v>55</v>
      </c>
    </row>
    <row r="28" spans="1:5" ht="72" customHeight="1">
      <c r="A28" s="11">
        <v>24</v>
      </c>
      <c r="B28" s="15"/>
      <c r="C28" s="13" t="s">
        <v>56</v>
      </c>
      <c r="D28" s="11">
        <v>2</v>
      </c>
      <c r="E28" s="14" t="s">
        <v>57</v>
      </c>
    </row>
    <row r="29" spans="1:5" ht="72" customHeight="1">
      <c r="A29" s="11">
        <v>25</v>
      </c>
      <c r="B29" s="15"/>
      <c r="C29" s="13" t="s">
        <v>58</v>
      </c>
      <c r="D29" s="11">
        <v>4</v>
      </c>
      <c r="E29" s="14" t="s">
        <v>59</v>
      </c>
    </row>
    <row r="30" spans="1:5" ht="72" customHeight="1">
      <c r="A30" s="11">
        <v>26</v>
      </c>
      <c r="B30" s="15"/>
      <c r="C30" s="13" t="s">
        <v>60</v>
      </c>
      <c r="D30" s="11">
        <v>2</v>
      </c>
      <c r="E30" s="14" t="s">
        <v>61</v>
      </c>
    </row>
    <row r="31" spans="1:5" ht="72" customHeight="1">
      <c r="A31" s="11">
        <v>27</v>
      </c>
      <c r="B31" s="15"/>
      <c r="C31" s="13" t="s">
        <v>62</v>
      </c>
      <c r="D31" s="11">
        <v>2</v>
      </c>
      <c r="E31" s="14" t="s">
        <v>63</v>
      </c>
    </row>
    <row r="32" spans="1:5" ht="72" customHeight="1">
      <c r="A32" s="11">
        <v>28</v>
      </c>
      <c r="B32" s="17"/>
      <c r="C32" s="13" t="s">
        <v>64</v>
      </c>
      <c r="D32" s="11">
        <v>3</v>
      </c>
      <c r="E32" s="14" t="s">
        <v>65</v>
      </c>
    </row>
    <row r="33" spans="1:5" ht="72" customHeight="1">
      <c r="A33" s="11">
        <v>29</v>
      </c>
      <c r="B33" s="12" t="s">
        <v>66</v>
      </c>
      <c r="C33" s="13" t="s">
        <v>67</v>
      </c>
      <c r="D33" s="11">
        <v>3</v>
      </c>
      <c r="E33" s="14" t="s">
        <v>68</v>
      </c>
    </row>
    <row r="34" spans="1:5" ht="72" customHeight="1">
      <c r="A34" s="11">
        <v>30</v>
      </c>
      <c r="B34" s="15"/>
      <c r="C34" s="13" t="s">
        <v>69</v>
      </c>
      <c r="D34" s="11">
        <v>3</v>
      </c>
      <c r="E34" s="14" t="s">
        <v>70</v>
      </c>
    </row>
    <row r="35" spans="1:5" ht="72" customHeight="1">
      <c r="A35" s="11">
        <v>31</v>
      </c>
      <c r="B35" s="15"/>
      <c r="C35" s="13" t="s">
        <v>71</v>
      </c>
      <c r="D35" s="11">
        <v>14</v>
      </c>
      <c r="E35" s="14" t="s">
        <v>72</v>
      </c>
    </row>
    <row r="36" spans="1:5" ht="72" customHeight="1">
      <c r="A36" s="11">
        <v>32</v>
      </c>
      <c r="B36" s="15"/>
      <c r="C36" s="13" t="s">
        <v>73</v>
      </c>
      <c r="D36" s="11">
        <v>4</v>
      </c>
      <c r="E36" s="14" t="s">
        <v>74</v>
      </c>
    </row>
    <row r="37" spans="1:5" ht="72" customHeight="1">
      <c r="A37" s="11">
        <v>33</v>
      </c>
      <c r="B37" s="15"/>
      <c r="C37" s="13" t="s">
        <v>75</v>
      </c>
      <c r="D37" s="11">
        <v>2</v>
      </c>
      <c r="E37" s="14" t="s">
        <v>76</v>
      </c>
    </row>
    <row r="38" spans="1:5" ht="72" customHeight="1">
      <c r="A38" s="11">
        <v>34</v>
      </c>
      <c r="B38" s="15"/>
      <c r="C38" s="13" t="s">
        <v>77</v>
      </c>
      <c r="D38" s="11">
        <v>1</v>
      </c>
      <c r="E38" s="14" t="s">
        <v>78</v>
      </c>
    </row>
    <row r="39" spans="1:5" ht="72" customHeight="1">
      <c r="A39" s="11">
        <v>35</v>
      </c>
      <c r="B39" s="15"/>
      <c r="C39" s="13" t="s">
        <v>79</v>
      </c>
      <c r="D39" s="11">
        <v>9</v>
      </c>
      <c r="E39" s="14" t="s">
        <v>80</v>
      </c>
    </row>
    <row r="40" spans="1:5" ht="72" customHeight="1">
      <c r="A40" s="11">
        <v>36</v>
      </c>
      <c r="B40" s="15"/>
      <c r="C40" s="13" t="s">
        <v>81</v>
      </c>
      <c r="D40" s="13">
        <v>2</v>
      </c>
      <c r="E40" s="14" t="s">
        <v>82</v>
      </c>
    </row>
    <row r="41" spans="1:5" ht="72" customHeight="1">
      <c r="A41" s="11">
        <v>37</v>
      </c>
      <c r="B41" s="15"/>
      <c r="C41" s="13" t="s">
        <v>83</v>
      </c>
      <c r="D41" s="11">
        <v>2</v>
      </c>
      <c r="E41" s="14" t="s">
        <v>84</v>
      </c>
    </row>
    <row r="42" spans="1:5" ht="72" customHeight="1">
      <c r="A42" s="11">
        <v>38</v>
      </c>
      <c r="B42" s="15"/>
      <c r="C42" s="13" t="s">
        <v>85</v>
      </c>
      <c r="D42" s="11">
        <v>2</v>
      </c>
      <c r="E42" s="14" t="s">
        <v>86</v>
      </c>
    </row>
    <row r="43" spans="1:5" ht="72" customHeight="1">
      <c r="A43" s="11">
        <v>39</v>
      </c>
      <c r="B43" s="15"/>
      <c r="C43" s="13" t="s">
        <v>87</v>
      </c>
      <c r="D43" s="11">
        <v>1</v>
      </c>
      <c r="E43" s="14" t="s">
        <v>88</v>
      </c>
    </row>
    <row r="44" spans="1:5" ht="72" customHeight="1">
      <c r="A44" s="11">
        <v>40</v>
      </c>
      <c r="B44" s="17"/>
      <c r="C44" s="13" t="s">
        <v>89</v>
      </c>
      <c r="D44" s="11">
        <v>3</v>
      </c>
      <c r="E44" s="14" t="s">
        <v>90</v>
      </c>
    </row>
    <row r="45" spans="1:5" ht="36" customHeight="1">
      <c r="A45" s="18" t="s">
        <v>91</v>
      </c>
      <c r="B45" s="20"/>
      <c r="C45" s="21"/>
      <c r="D45" s="19">
        <f>SUM(D5:D44)</f>
        <v>181</v>
      </c>
      <c r="E45" s="22"/>
    </row>
    <row r="50" spans="1:5" ht="31.5" customHeight="1">
      <c r="A50" s="8" t="s">
        <v>92</v>
      </c>
      <c r="B50" s="8"/>
      <c r="C50" s="8"/>
      <c r="D50" s="8"/>
      <c r="E50" s="8"/>
    </row>
    <row r="51" spans="1:5" ht="24" customHeight="1">
      <c r="A51" s="9" t="s">
        <v>3</v>
      </c>
      <c r="B51" s="9" t="s">
        <v>93</v>
      </c>
      <c r="C51" s="10" t="s">
        <v>5</v>
      </c>
      <c r="D51" s="9" t="s">
        <v>6</v>
      </c>
      <c r="E51" s="9" t="s">
        <v>7</v>
      </c>
    </row>
    <row r="52" spans="1:5" ht="87.75" customHeight="1">
      <c r="A52" s="11">
        <v>1</v>
      </c>
      <c r="B52" s="9" t="s">
        <v>94</v>
      </c>
      <c r="C52" s="18" t="s">
        <v>95</v>
      </c>
      <c r="D52" s="19">
        <v>2</v>
      </c>
      <c r="E52" s="14" t="s">
        <v>96</v>
      </c>
    </row>
    <row r="53" spans="1:5" ht="87.75" customHeight="1">
      <c r="A53" s="11">
        <v>2</v>
      </c>
      <c r="B53" s="9"/>
      <c r="C53" s="18" t="s">
        <v>97</v>
      </c>
      <c r="D53" s="19">
        <v>3</v>
      </c>
      <c r="E53" s="14" t="s">
        <v>98</v>
      </c>
    </row>
    <row r="54" spans="1:5" ht="27.75" customHeight="1">
      <c r="A54" s="18" t="s">
        <v>91</v>
      </c>
      <c r="B54" s="20"/>
      <c r="C54" s="21"/>
      <c r="D54" s="19">
        <f>SUM(D52:D53)</f>
        <v>5</v>
      </c>
      <c r="E54" s="22"/>
    </row>
    <row r="59" spans="1:5" ht="31.5" customHeight="1">
      <c r="A59" s="8" t="s">
        <v>99</v>
      </c>
      <c r="B59" s="8"/>
      <c r="C59" s="8"/>
      <c r="D59" s="8"/>
      <c r="E59" s="8"/>
    </row>
    <row r="60" spans="1:5" ht="27.75" customHeight="1">
      <c r="A60" s="9" t="s">
        <v>3</v>
      </c>
      <c r="B60" s="9" t="s">
        <v>93</v>
      </c>
      <c r="C60" s="10" t="s">
        <v>5</v>
      </c>
      <c r="D60" s="9" t="s">
        <v>6</v>
      </c>
      <c r="E60" s="9" t="s">
        <v>7</v>
      </c>
    </row>
    <row r="61" spans="1:5" ht="69.75" customHeight="1">
      <c r="A61" s="11">
        <v>1</v>
      </c>
      <c r="B61" s="9" t="s">
        <v>100</v>
      </c>
      <c r="C61" s="18" t="s">
        <v>77</v>
      </c>
      <c r="D61" s="19">
        <v>1</v>
      </c>
      <c r="E61" s="14" t="s">
        <v>101</v>
      </c>
    </row>
    <row r="62" spans="1:5" ht="69.75" customHeight="1">
      <c r="A62" s="11">
        <v>2</v>
      </c>
      <c r="B62" s="9"/>
      <c r="C62" s="18" t="s">
        <v>102</v>
      </c>
      <c r="D62" s="19">
        <v>1</v>
      </c>
      <c r="E62" s="14" t="s">
        <v>103</v>
      </c>
    </row>
    <row r="63" spans="1:5" ht="69.75" customHeight="1">
      <c r="A63" s="11">
        <v>3</v>
      </c>
      <c r="B63" s="9"/>
      <c r="C63" s="18" t="s">
        <v>52</v>
      </c>
      <c r="D63" s="19">
        <v>1</v>
      </c>
      <c r="E63" s="14" t="s">
        <v>104</v>
      </c>
    </row>
    <row r="64" spans="1:5" ht="69.75" customHeight="1">
      <c r="A64" s="11">
        <v>4</v>
      </c>
      <c r="B64" s="9"/>
      <c r="C64" s="18" t="s">
        <v>105</v>
      </c>
      <c r="D64" s="19">
        <v>3</v>
      </c>
      <c r="E64" s="14" t="s">
        <v>106</v>
      </c>
    </row>
    <row r="65" spans="1:5" ht="24.75" customHeight="1">
      <c r="A65" s="18" t="s">
        <v>91</v>
      </c>
      <c r="B65" s="20"/>
      <c r="C65" s="21"/>
      <c r="D65" s="19">
        <f>SUM(D61:D64)</f>
        <v>6</v>
      </c>
      <c r="E65" s="22"/>
    </row>
    <row r="70" spans="1:5" ht="30" customHeight="1">
      <c r="A70" s="8" t="s">
        <v>107</v>
      </c>
      <c r="B70" s="8"/>
      <c r="C70" s="8"/>
      <c r="D70" s="8"/>
      <c r="E70" s="8"/>
    </row>
    <row r="71" spans="1:5" ht="24" customHeight="1">
      <c r="A71" s="9" t="s">
        <v>3</v>
      </c>
      <c r="B71" s="9" t="s">
        <v>93</v>
      </c>
      <c r="C71" s="10" t="s">
        <v>5</v>
      </c>
      <c r="D71" s="9" t="s">
        <v>6</v>
      </c>
      <c r="E71" s="9" t="s">
        <v>7</v>
      </c>
    </row>
    <row r="72" spans="1:5" ht="51" customHeight="1">
      <c r="A72" s="11">
        <v>1</v>
      </c>
      <c r="B72" s="9" t="s">
        <v>108</v>
      </c>
      <c r="C72" s="18" t="s">
        <v>71</v>
      </c>
      <c r="D72" s="18">
        <v>2</v>
      </c>
      <c r="E72" s="14" t="s">
        <v>109</v>
      </c>
    </row>
    <row r="73" spans="1:5" ht="51" customHeight="1">
      <c r="A73" s="11">
        <v>2</v>
      </c>
      <c r="B73" s="9"/>
      <c r="C73" s="18" t="s">
        <v>110</v>
      </c>
      <c r="D73" s="18">
        <v>3</v>
      </c>
      <c r="E73" s="14" t="s">
        <v>111</v>
      </c>
    </row>
    <row r="74" spans="1:5" ht="51" customHeight="1">
      <c r="A74" s="11">
        <v>3</v>
      </c>
      <c r="B74" s="12" t="s">
        <v>112</v>
      </c>
      <c r="C74" s="18" t="s">
        <v>71</v>
      </c>
      <c r="D74" s="18">
        <v>2</v>
      </c>
      <c r="E74" s="14" t="s">
        <v>109</v>
      </c>
    </row>
    <row r="75" spans="1:5" ht="51" customHeight="1">
      <c r="A75" s="11">
        <v>4</v>
      </c>
      <c r="B75" s="17"/>
      <c r="C75" s="18" t="s">
        <v>110</v>
      </c>
      <c r="D75" s="18">
        <v>3</v>
      </c>
      <c r="E75" s="14" t="s">
        <v>111</v>
      </c>
    </row>
    <row r="76" spans="1:5" ht="51" customHeight="1">
      <c r="A76" s="11">
        <v>5</v>
      </c>
      <c r="B76" s="9" t="s">
        <v>113</v>
      </c>
      <c r="C76" s="18" t="s">
        <v>71</v>
      </c>
      <c r="D76" s="18">
        <v>2</v>
      </c>
      <c r="E76" s="14" t="s">
        <v>109</v>
      </c>
    </row>
    <row r="77" spans="1:5" ht="51" customHeight="1">
      <c r="A77" s="11">
        <v>6</v>
      </c>
      <c r="B77" s="9"/>
      <c r="C77" s="18" t="s">
        <v>110</v>
      </c>
      <c r="D77" s="18">
        <v>3</v>
      </c>
      <c r="E77" s="14" t="s">
        <v>111</v>
      </c>
    </row>
    <row r="78" spans="1:5" ht="31.5" customHeight="1">
      <c r="A78" s="18" t="s">
        <v>91</v>
      </c>
      <c r="B78" s="20"/>
      <c r="C78" s="21"/>
      <c r="D78" s="19">
        <f>SUM(D72:D77)</f>
        <v>15</v>
      </c>
      <c r="E78" s="22"/>
    </row>
  </sheetData>
  <sheetProtection/>
  <mergeCells count="13">
    <mergeCell ref="A2:E2"/>
    <mergeCell ref="A3:E3"/>
    <mergeCell ref="A50:E50"/>
    <mergeCell ref="A59:E59"/>
    <mergeCell ref="A70:E70"/>
    <mergeCell ref="B5:B25"/>
    <mergeCell ref="B26:B32"/>
    <mergeCell ref="B33:B44"/>
    <mergeCell ref="B52:B53"/>
    <mergeCell ref="B61:B64"/>
    <mergeCell ref="B72:B73"/>
    <mergeCell ref="B74:B75"/>
    <mergeCell ref="B76:B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林魏佳</dc:creator>
  <cp:keywords/>
  <dc:description/>
  <cp:lastModifiedBy>志远教育</cp:lastModifiedBy>
  <cp:lastPrinted>2019-02-25T09:43:50Z</cp:lastPrinted>
  <dcterms:created xsi:type="dcterms:W3CDTF">2006-09-13T11:21:00Z</dcterms:created>
  <dcterms:modified xsi:type="dcterms:W3CDTF">2019-03-10T11:26:58Z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2052-11.1.0.8527</vt:lpwstr>
  </property>
</Properties>
</file>