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2"/>
  </bookViews>
  <sheets>
    <sheet name="城南中学语文" sheetId="1" r:id="rId1"/>
    <sheet name="城南中学数学" sheetId="2" r:id="rId2"/>
    <sheet name="城南中学体育" sheetId="3" r:id="rId3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<sst xmlns="http://schemas.openxmlformats.org/spreadsheetml/2006/main" count="908" uniqueCount="411">
  <si>
    <t>姓名</t>
  </si>
  <si>
    <t>身份证号</t>
  </si>
  <si>
    <t>报考单位</t>
  </si>
  <si>
    <t>报考职位</t>
  </si>
  <si>
    <t>平均成绩</t>
  </si>
  <si>
    <t>加权系数</t>
  </si>
  <si>
    <t>加权成绩</t>
  </si>
  <si>
    <t>是否进入资格审查</t>
  </si>
  <si>
    <t>洪蕾</t>
  </si>
  <si>
    <t>610102********0622</t>
  </si>
  <si>
    <t>城南中学中学部</t>
  </si>
  <si>
    <t>语文教师</t>
  </si>
  <si>
    <t>是</t>
  </si>
  <si>
    <t>程晶晶</t>
  </si>
  <si>
    <t>410225********2325</t>
  </si>
  <si>
    <t>李莹</t>
  </si>
  <si>
    <t>612401********0746</t>
  </si>
  <si>
    <t>李瑞</t>
  </si>
  <si>
    <t>610521********1223</t>
  </si>
  <si>
    <t>杨丽娜</t>
  </si>
  <si>
    <t>610481********5020</t>
  </si>
  <si>
    <t>杜雨袭</t>
  </si>
  <si>
    <t>500234********0020</t>
  </si>
  <si>
    <t>王彤</t>
  </si>
  <si>
    <t>610326********022X</t>
  </si>
  <si>
    <t>雷阿娇</t>
  </si>
  <si>
    <t>610121********5361</t>
  </si>
  <si>
    <t>崔伟</t>
  </si>
  <si>
    <t>610428********5011</t>
  </si>
  <si>
    <t>李晓宁</t>
  </si>
  <si>
    <t>610323********1122</t>
  </si>
  <si>
    <t>李楠</t>
  </si>
  <si>
    <t>610528********0048</t>
  </si>
  <si>
    <t>陈育英</t>
  </si>
  <si>
    <t>610121********820X</t>
  </si>
  <si>
    <t>秦小宁</t>
  </si>
  <si>
    <t>610321********0822</t>
  </si>
  <si>
    <t>崔廷伟</t>
  </si>
  <si>
    <t>612732********0913</t>
  </si>
  <si>
    <t>王丹</t>
  </si>
  <si>
    <t>652222********0826</t>
  </si>
  <si>
    <t>李瑶</t>
  </si>
  <si>
    <t>610121********4248</t>
  </si>
  <si>
    <t>郭志瑞</t>
  </si>
  <si>
    <t>142733********0044</t>
  </si>
  <si>
    <t>张田田</t>
  </si>
  <si>
    <t>612728********2265</t>
  </si>
  <si>
    <t>康蕾</t>
  </si>
  <si>
    <t>610323********1140</t>
  </si>
  <si>
    <t>张海宁</t>
  </si>
  <si>
    <t>632802********0028</t>
  </si>
  <si>
    <t>袁昕</t>
  </si>
  <si>
    <t>610402********0326</t>
  </si>
  <si>
    <t>郝思晴</t>
  </si>
  <si>
    <t>610526********6125</t>
  </si>
  <si>
    <t>李芬娜</t>
  </si>
  <si>
    <t>610429********4161</t>
  </si>
  <si>
    <t>王茜</t>
  </si>
  <si>
    <t>622103********1029</t>
  </si>
  <si>
    <t>王亚</t>
  </si>
  <si>
    <t>411326********0028</t>
  </si>
  <si>
    <t>刘明晶</t>
  </si>
  <si>
    <t>610523********0541</t>
  </si>
  <si>
    <t>郝静</t>
  </si>
  <si>
    <t>622201********2427</t>
  </si>
  <si>
    <t>严茜</t>
  </si>
  <si>
    <t>610526********5227</t>
  </si>
  <si>
    <t>娄红岩</t>
  </si>
  <si>
    <t>410222********4609</t>
  </si>
  <si>
    <t>张瑞</t>
  </si>
  <si>
    <t>612323********9043</t>
  </si>
  <si>
    <t>褚晶</t>
  </si>
  <si>
    <t>320705********3521</t>
  </si>
  <si>
    <t>李晓艳</t>
  </si>
  <si>
    <t>610502********7426</t>
  </si>
  <si>
    <t>徐欢乐</t>
  </si>
  <si>
    <t>610124********3923</t>
  </si>
  <si>
    <t>马新妮</t>
  </si>
  <si>
    <t>610422********3629</t>
  </si>
  <si>
    <t>徐春晓</t>
  </si>
  <si>
    <t>612401********9124</t>
  </si>
  <si>
    <t>温英</t>
  </si>
  <si>
    <t>610622********1623</t>
  </si>
  <si>
    <t>蔡雨轩</t>
  </si>
  <si>
    <t>610103********3220</t>
  </si>
  <si>
    <t>杨盼盼</t>
  </si>
  <si>
    <t>610321********1825</t>
  </si>
  <si>
    <t>丁雪</t>
  </si>
  <si>
    <t>622101********0741</t>
  </si>
  <si>
    <t>高丽芳</t>
  </si>
  <si>
    <t>612401********0362</t>
  </si>
  <si>
    <t>寇雪苹</t>
  </si>
  <si>
    <t>610221********462X</t>
  </si>
  <si>
    <t>刘欢</t>
  </si>
  <si>
    <t>610527********0045</t>
  </si>
  <si>
    <t>张肜琪</t>
  </si>
  <si>
    <t>622826********3327</t>
  </si>
  <si>
    <t>巩晔</t>
  </si>
  <si>
    <t>612523********092x</t>
  </si>
  <si>
    <t>王梓涵</t>
  </si>
  <si>
    <t>620102********2121</t>
  </si>
  <si>
    <t>石芳娟</t>
  </si>
  <si>
    <t>622726********2063</t>
  </si>
  <si>
    <t>郝娅娅</t>
  </si>
  <si>
    <t>610630********0228</t>
  </si>
  <si>
    <t>来雁菊</t>
  </si>
  <si>
    <t>140622********0043</t>
  </si>
  <si>
    <t>王朋涛</t>
  </si>
  <si>
    <t>610424********0431</t>
  </si>
  <si>
    <t>弃考</t>
  </si>
  <si>
    <t>王文</t>
  </si>
  <si>
    <t>610602********2230</t>
  </si>
  <si>
    <t>葛光香</t>
  </si>
  <si>
    <t>612425********6305</t>
  </si>
  <si>
    <t>吴林英</t>
  </si>
  <si>
    <t>610525********0044</t>
  </si>
  <si>
    <t>余雅君</t>
  </si>
  <si>
    <t>362321********2729</t>
  </si>
  <si>
    <t>史霄</t>
  </si>
  <si>
    <t>612725********0029</t>
  </si>
  <si>
    <t>郭玉绚</t>
  </si>
  <si>
    <t>411323********2664</t>
  </si>
  <si>
    <t>陈秀茹</t>
  </si>
  <si>
    <t>610121********0488</t>
  </si>
  <si>
    <t>彭宇婷</t>
  </si>
  <si>
    <t>152724********1025</t>
  </si>
  <si>
    <t>郭文娟</t>
  </si>
  <si>
    <t>141127********0129</t>
  </si>
  <si>
    <t>黄菊</t>
  </si>
  <si>
    <t>612324********6721</t>
  </si>
  <si>
    <t>陈翠</t>
  </si>
  <si>
    <t>610423********2720</t>
  </si>
  <si>
    <t>车崛</t>
  </si>
  <si>
    <t>612730********0225</t>
  </si>
  <si>
    <t>张俊</t>
  </si>
  <si>
    <t>610125********0022</t>
  </si>
  <si>
    <t>张莉</t>
  </si>
  <si>
    <t>610426********1027</t>
  </si>
  <si>
    <t>刘艳霞</t>
  </si>
  <si>
    <t>612321********5824</t>
  </si>
  <si>
    <t>高静</t>
  </si>
  <si>
    <t>612728********1026</t>
  </si>
  <si>
    <t>宋晨虹</t>
  </si>
  <si>
    <t>610202********4043</t>
  </si>
  <si>
    <t>王玲</t>
  </si>
  <si>
    <t>610302********2526</t>
  </si>
  <si>
    <t>王妮</t>
  </si>
  <si>
    <t>612724********1722</t>
  </si>
  <si>
    <t>赵玉</t>
  </si>
  <si>
    <t>142702********3323</t>
  </si>
  <si>
    <t>孟雁超</t>
  </si>
  <si>
    <t>140226********7025</t>
  </si>
  <si>
    <t>刘仁丽</t>
  </si>
  <si>
    <t>612401********6122</t>
  </si>
  <si>
    <t>尤颖</t>
  </si>
  <si>
    <t>610122********4027</t>
  </si>
  <si>
    <t>王凤婷</t>
  </si>
  <si>
    <t>610321********3122</t>
  </si>
  <si>
    <t>杜宇</t>
  </si>
  <si>
    <t>612732********0621</t>
  </si>
  <si>
    <t>周雅青</t>
  </si>
  <si>
    <t>140525********0546</t>
  </si>
  <si>
    <t>是否进入资格复审</t>
  </si>
  <si>
    <t>邢佳妮</t>
  </si>
  <si>
    <t>610115********2265</t>
  </si>
  <si>
    <t>数学教师</t>
  </si>
  <si>
    <t>张改</t>
  </si>
  <si>
    <t>610125********5520</t>
  </si>
  <si>
    <t>牛鑫</t>
  </si>
  <si>
    <t>140428********0043</t>
  </si>
  <si>
    <t>刘小会</t>
  </si>
  <si>
    <t>410526********2963</t>
  </si>
  <si>
    <t>刘欣</t>
  </si>
  <si>
    <t>610102********236X</t>
  </si>
  <si>
    <t>杨巧颖</t>
  </si>
  <si>
    <t>610115********0524</t>
  </si>
  <si>
    <t>于阿敏</t>
  </si>
  <si>
    <t>610429********5240</t>
  </si>
  <si>
    <t>于欢</t>
  </si>
  <si>
    <t>220521********9826</t>
  </si>
  <si>
    <t>陈丽丽</t>
  </si>
  <si>
    <t>610104********0625</t>
  </si>
  <si>
    <t>楚玉</t>
  </si>
  <si>
    <t>411527********8265</t>
  </si>
  <si>
    <t>周清波</t>
  </si>
  <si>
    <t>430981********4669</t>
  </si>
  <si>
    <t>李景囡</t>
  </si>
  <si>
    <t>610523********3026</t>
  </si>
  <si>
    <t>孙璐</t>
  </si>
  <si>
    <t>610323********3841</t>
  </si>
  <si>
    <t>陈钰莹</t>
  </si>
  <si>
    <t>612326********6726</t>
  </si>
  <si>
    <t>罗超群</t>
  </si>
  <si>
    <t>610527********6826</t>
  </si>
  <si>
    <t>屈蓓蓓</t>
  </si>
  <si>
    <t>610424********6582</t>
  </si>
  <si>
    <t>姚红娟</t>
  </si>
  <si>
    <t>610526********1321</t>
  </si>
  <si>
    <t>任一楠</t>
  </si>
  <si>
    <t>610121********0018</t>
  </si>
  <si>
    <t>马媛</t>
  </si>
  <si>
    <t>610122********3126</t>
  </si>
  <si>
    <t>刘茜</t>
  </si>
  <si>
    <t>140211********3822</t>
  </si>
  <si>
    <t>邹晓熠</t>
  </si>
  <si>
    <t>620102********1827</t>
  </si>
  <si>
    <t>李晗</t>
  </si>
  <si>
    <t>612525********0629</t>
  </si>
  <si>
    <t>代佩</t>
  </si>
  <si>
    <t>610429********4760</t>
  </si>
  <si>
    <t>谢晓兰</t>
  </si>
  <si>
    <t>622223********2366</t>
  </si>
  <si>
    <t>冯雪雪</t>
  </si>
  <si>
    <t>610221********4125</t>
  </si>
  <si>
    <t>吴吉芳</t>
  </si>
  <si>
    <t>371323********5229</t>
  </si>
  <si>
    <t>惠倩</t>
  </si>
  <si>
    <t>610422********0824</t>
  </si>
  <si>
    <t>翟汝信</t>
  </si>
  <si>
    <t>371521********6917</t>
  </si>
  <si>
    <t>朱歌</t>
  </si>
  <si>
    <t>610404********2525</t>
  </si>
  <si>
    <t>李文俏</t>
  </si>
  <si>
    <t>370911********5220</t>
  </si>
  <si>
    <t>郑瑾</t>
  </si>
  <si>
    <t>610121********122X</t>
  </si>
  <si>
    <t>袁赫蕊</t>
  </si>
  <si>
    <t>610121********2467</t>
  </si>
  <si>
    <t>周贝贝</t>
  </si>
  <si>
    <t>610403********3029</t>
  </si>
  <si>
    <t>代妮</t>
  </si>
  <si>
    <t>610122********3145</t>
  </si>
  <si>
    <t>周媛</t>
  </si>
  <si>
    <t>610323********0969</t>
  </si>
  <si>
    <t>李福宁</t>
  </si>
  <si>
    <t>610581********2528</t>
  </si>
  <si>
    <t>郭园园</t>
  </si>
  <si>
    <t>610321********4824</t>
  </si>
  <si>
    <t>马李阳子</t>
  </si>
  <si>
    <t>610121********0029</t>
  </si>
  <si>
    <t>高苏纹</t>
  </si>
  <si>
    <t>610629********1946</t>
  </si>
  <si>
    <t>樊菊兰</t>
  </si>
  <si>
    <t>140221********4022</t>
  </si>
  <si>
    <t>高玉玲</t>
  </si>
  <si>
    <t>211422********7220</t>
  </si>
  <si>
    <t>康可可</t>
  </si>
  <si>
    <t>410402********5626</t>
  </si>
  <si>
    <t>吕睿英</t>
  </si>
  <si>
    <t>610524********5671</t>
  </si>
  <si>
    <t>任丽</t>
  </si>
  <si>
    <t>610327********464X</t>
  </si>
  <si>
    <t>郭颖颖</t>
  </si>
  <si>
    <t>142601********734X</t>
  </si>
  <si>
    <t>于芬</t>
  </si>
  <si>
    <t>610124********1241</t>
  </si>
  <si>
    <t>冯晶</t>
  </si>
  <si>
    <t>610323********8012</t>
  </si>
  <si>
    <t>刘双双</t>
  </si>
  <si>
    <t>622827********452X</t>
  </si>
  <si>
    <t>安红梅</t>
  </si>
  <si>
    <t>610121********5101</t>
  </si>
  <si>
    <t>张敬</t>
  </si>
  <si>
    <t>610121********4240</t>
  </si>
  <si>
    <t>杨雯</t>
  </si>
  <si>
    <t>142723********2029</t>
  </si>
  <si>
    <t>王静</t>
  </si>
  <si>
    <t>610102********0343</t>
  </si>
  <si>
    <t>刘臻菲</t>
  </si>
  <si>
    <t>622323********0529</t>
  </si>
  <si>
    <t>李桥</t>
  </si>
  <si>
    <t>612732********0323</t>
  </si>
  <si>
    <t>张靖茹</t>
  </si>
  <si>
    <t>612725********2267</t>
  </si>
  <si>
    <t>万凯</t>
  </si>
  <si>
    <t>610329********0013</t>
  </si>
  <si>
    <t>赵婷</t>
  </si>
  <si>
    <t>610431********0624</t>
  </si>
  <si>
    <t>韩美育</t>
  </si>
  <si>
    <t>610431********1526</t>
  </si>
  <si>
    <t>张小彦</t>
  </si>
  <si>
    <t>622322********1827</t>
  </si>
  <si>
    <t>黄盼盼</t>
  </si>
  <si>
    <t>610115********3266</t>
  </si>
  <si>
    <t>李宏</t>
  </si>
  <si>
    <t>610602********0400</t>
  </si>
  <si>
    <t>车建飞</t>
  </si>
  <si>
    <t>610125********4312</t>
  </si>
  <si>
    <t>刘立刚</t>
  </si>
  <si>
    <t>610481********2650</t>
  </si>
  <si>
    <t>李鹏鹏</t>
  </si>
  <si>
    <t>610426********203X</t>
  </si>
  <si>
    <t>舒飞龙</t>
  </si>
  <si>
    <t>610424********7170</t>
  </si>
  <si>
    <t>祝云昊</t>
  </si>
  <si>
    <t>612301********0716</t>
  </si>
  <si>
    <t>丁晗</t>
  </si>
  <si>
    <t>610115********1022</t>
  </si>
  <si>
    <t>王婵</t>
  </si>
  <si>
    <t>610623********1522</t>
  </si>
  <si>
    <t>许小楠</t>
  </si>
  <si>
    <t>610581********2249</t>
  </si>
  <si>
    <t>刘婧</t>
  </si>
  <si>
    <t>632127********0028</t>
  </si>
  <si>
    <t>王莹</t>
  </si>
  <si>
    <t>612326********1427</t>
  </si>
  <si>
    <t>李素娟</t>
  </si>
  <si>
    <t>130125********3028</t>
  </si>
  <si>
    <t>张作作</t>
  </si>
  <si>
    <t>610526********4324</t>
  </si>
  <si>
    <t>程琰</t>
  </si>
  <si>
    <t>610111********1524</t>
  </si>
  <si>
    <t>张荣荣</t>
  </si>
  <si>
    <t>612725********0225</t>
  </si>
  <si>
    <t>吴钒瑜</t>
  </si>
  <si>
    <t>622701********0165</t>
  </si>
  <si>
    <t>王丽芝</t>
  </si>
  <si>
    <t>610321********2540</t>
  </si>
  <si>
    <t>李春丹</t>
  </si>
  <si>
    <t>131181********1062</t>
  </si>
  <si>
    <t>许莲娣</t>
  </si>
  <si>
    <t>622425********1220</t>
  </si>
  <si>
    <t>任静</t>
  </si>
  <si>
    <t>610326********1629</t>
  </si>
  <si>
    <t>陆雪</t>
  </si>
  <si>
    <t>620302********1021</t>
  </si>
  <si>
    <t>孙莹莹</t>
  </si>
  <si>
    <t>622101********2523</t>
  </si>
  <si>
    <t>李阳</t>
  </si>
  <si>
    <t>610112********3023</t>
  </si>
  <si>
    <t>徐沛</t>
  </si>
  <si>
    <t>610122********2820</t>
  </si>
  <si>
    <t>谭燕燕</t>
  </si>
  <si>
    <t>142622********1522</t>
  </si>
  <si>
    <t>李敏</t>
  </si>
  <si>
    <t>142301********0307</t>
  </si>
  <si>
    <t>李娜</t>
  </si>
  <si>
    <t>612501********3222</t>
  </si>
  <si>
    <t>杨环</t>
  </si>
  <si>
    <t>610423********3028</t>
  </si>
  <si>
    <t>杜晓庆</t>
  </si>
  <si>
    <t>142301********2322</t>
  </si>
  <si>
    <t>刘娜娜</t>
  </si>
  <si>
    <t>142332********2424</t>
  </si>
  <si>
    <t>李丽敏</t>
  </si>
  <si>
    <t>142303********4145</t>
  </si>
  <si>
    <t>仇阿会</t>
  </si>
  <si>
    <t>610426********3025</t>
  </si>
  <si>
    <t>王建军</t>
  </si>
  <si>
    <t>622301********0019</t>
  </si>
  <si>
    <t>体育教师</t>
  </si>
  <si>
    <t>曲雪晶</t>
  </si>
  <si>
    <t>140107********3941</t>
  </si>
  <si>
    <t>罗明</t>
  </si>
  <si>
    <t>610430********2516</t>
  </si>
  <si>
    <t>鱼锦涛</t>
  </si>
  <si>
    <t>610428********2051</t>
  </si>
  <si>
    <t>邹贵锋</t>
  </si>
  <si>
    <t>612401********4574</t>
  </si>
  <si>
    <t>马超</t>
  </si>
  <si>
    <t>620524********2575</t>
  </si>
  <si>
    <t>张磊</t>
  </si>
  <si>
    <t>142234********3416</t>
  </si>
  <si>
    <t>祁苗苗</t>
  </si>
  <si>
    <t>610321********0847</t>
  </si>
  <si>
    <t>张耿</t>
  </si>
  <si>
    <t>610221********3617</t>
  </si>
  <si>
    <t>黄林鹏</t>
  </si>
  <si>
    <t>610582********0531</t>
  </si>
  <si>
    <t>姜懿轩</t>
  </si>
  <si>
    <t>610302********4512</t>
  </si>
  <si>
    <t>熊涛</t>
  </si>
  <si>
    <t>612430********2214</t>
  </si>
  <si>
    <t>魏嘉璐</t>
  </si>
  <si>
    <t>622801********125X</t>
  </si>
  <si>
    <t>郭超</t>
  </si>
  <si>
    <t>610121********4434</t>
  </si>
  <si>
    <t>康高峰</t>
  </si>
  <si>
    <t>610622********0610</t>
  </si>
  <si>
    <t>黄杰</t>
  </si>
  <si>
    <t>622822********3918</t>
  </si>
  <si>
    <t>晏磊</t>
  </si>
  <si>
    <t>612425********1439</t>
  </si>
  <si>
    <t>张森</t>
  </si>
  <si>
    <t>610111********451x</t>
  </si>
  <si>
    <t>陈东</t>
  </si>
  <si>
    <t>612427********3710</t>
  </si>
  <si>
    <t>张津津</t>
  </si>
  <si>
    <t>610115********333X</t>
  </si>
  <si>
    <t>王锦龙</t>
  </si>
  <si>
    <t>610125********5232</t>
  </si>
  <si>
    <t>梁奇</t>
  </si>
  <si>
    <t>610404********0075</t>
  </si>
  <si>
    <t>卢杰</t>
  </si>
  <si>
    <t>142234********7117</t>
  </si>
  <si>
    <t>高帅</t>
  </si>
  <si>
    <t>610602********0312</t>
  </si>
  <si>
    <t>曹丁红</t>
  </si>
  <si>
    <t>622727********1135</t>
  </si>
  <si>
    <t>张鑫</t>
  </si>
  <si>
    <t>610122********0319</t>
  </si>
  <si>
    <t>张颖浩</t>
  </si>
  <si>
    <t>610125********0016</t>
  </si>
  <si>
    <t>曹英豪</t>
  </si>
  <si>
    <t>610422********0090</t>
  </si>
  <si>
    <t>刘凯</t>
  </si>
  <si>
    <t>610111********4511</t>
  </si>
  <si>
    <t>赵一培</t>
  </si>
  <si>
    <t>612523********0916</t>
  </si>
  <si>
    <t>方洋</t>
  </si>
  <si>
    <t>612322********2790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</si>
</sst>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0000000_ "/>
  </numFmts>
  <fonts count="41"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b/>
      <sz val="11"/>
      <color indexed="5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0" fillId="33" borderId="9" xfId="0" applyNumberFormat="1" applyFont="1" applyFill="1" applyBorder="1" applyAlignment="1">
      <alignment horizontal="center"/>
    </xf>
    <xf numFmtId="0" fontId="40" fillId="33" borderId="9" xfId="0" applyFont="1" applyFill="1" applyBorder="1" applyAlignment="1">
      <alignment horizontal="center" vertical="center"/>
    </xf>
    <xf numFmtId="176" fontId="40" fillId="33" borderId="9" xfId="0" applyNumberFormat="1" applyFont="1" applyFill="1" applyBorder="1" applyAlignment="1">
      <alignment horizontal="center" vertical="center"/>
    </xf>
    <xf numFmtId="177" fontId="40" fillId="33" borderId="9" xfId="0" applyNumberFormat="1" applyFont="1" applyFill="1" applyBorder="1" applyAlignment="1">
      <alignment horizontal="center" vertical="center"/>
    </xf>
    <xf numFmtId="178" fontId="40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/>
    </xf>
    <xf numFmtId="176" fontId="0" fillId="33" borderId="9" xfId="0" applyNumberFormat="1" applyFill="1" applyBorder="1" applyAlignment="1">
      <alignment horizontal="center"/>
    </xf>
    <xf numFmtId="178" fontId="0" fillId="33" borderId="9" xfId="0" applyNumberFormat="1" applyFill="1" applyBorder="1" applyAlignment="1">
      <alignment/>
    </xf>
    <xf numFmtId="176" fontId="0" fillId="33" borderId="9" xfId="0" applyNumberFormat="1" applyFill="1" applyBorder="1" applyAlignment="1">
      <alignment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9" xfId="0" applyNumberFormat="1" applyBorder="1" applyAlignment="1" quotePrefix="1">
      <alignment horizontal="center"/>
    </xf>
    <xf numFmtId="0" fontId="0" fillId="34" borderId="9" xfId="0" applyNumberFormat="1" applyFill="1" applyBorder="1" applyAlignment="1" quotePrefix="1">
      <alignment horizontal="center"/>
    </xf>
    <xf numFmtId="0" fontId="1" fillId="34" borderId="9" xfId="0" applyNumberFormat="1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9525</xdr:rowOff>
    </xdr:from>
    <xdr:to>
      <xdr:col>18</xdr:col>
      <xdr:colOff>104775</xdr:colOff>
      <xdr:row>63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525"/>
          <a:ext cx="6096000" cy="960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93</xdr:row>
      <xdr:rowOff>9525</xdr:rowOff>
    </xdr:from>
    <xdr:to>
      <xdr:col>12</xdr:col>
      <xdr:colOff>95250</xdr:colOff>
      <xdr:row>130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182725"/>
          <a:ext cx="100584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32</xdr:row>
      <xdr:rowOff>9525</xdr:rowOff>
    </xdr:from>
    <xdr:to>
      <xdr:col>12</xdr:col>
      <xdr:colOff>104775</xdr:colOff>
      <xdr:row>81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86325"/>
          <a:ext cx="10058400" cy="748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55">
      <selection activeCell="I1" sqref="I1"/>
    </sheetView>
  </sheetViews>
  <sheetFormatPr defaultColWidth="9.00390625" defaultRowHeight="12"/>
  <cols>
    <col min="1" max="1" width="7.28125" style="1" bestFit="1" customWidth="1"/>
    <col min="2" max="2" width="20.28125" style="1" customWidth="1"/>
    <col min="3" max="3" width="15.28125" style="1" customWidth="1"/>
    <col min="4" max="4" width="9.140625" style="1" customWidth="1"/>
    <col min="5" max="5" width="9.00390625" style="1" customWidth="1"/>
    <col min="6" max="6" width="15.28125" style="3" bestFit="1" customWidth="1"/>
    <col min="7" max="7" width="9.00390625" style="3" customWidth="1"/>
    <col min="8" max="8" width="17.7109375" style="2" customWidth="1"/>
    <col min="9" max="16384" width="9.00390625" style="3" customWidth="1"/>
  </cols>
  <sheetData>
    <row r="1" spans="1:8" ht="12">
      <c r="A1" s="26" t="s">
        <v>0</v>
      </c>
      <c r="B1" s="26" t="s">
        <v>1</v>
      </c>
      <c r="C1" s="26" t="s">
        <v>2</v>
      </c>
      <c r="D1" s="26" t="s">
        <v>3</v>
      </c>
      <c r="E1" s="15" t="s">
        <v>4</v>
      </c>
      <c r="F1" s="16" t="s">
        <v>5</v>
      </c>
      <c r="G1" s="16" t="s">
        <v>6</v>
      </c>
      <c r="H1" s="17" t="s">
        <v>7</v>
      </c>
    </row>
    <row r="2" spans="1:8" ht="12">
      <c r="A2" s="27" t="s">
        <v>8</v>
      </c>
      <c r="B2" s="27" t="s">
        <v>9</v>
      </c>
      <c r="C2" s="27" t="s">
        <v>10</v>
      </c>
      <c r="D2" s="27" t="s">
        <v>11</v>
      </c>
      <c r="E2" s="19">
        <v>86.66</v>
      </c>
      <c r="F2" s="20">
        <v>1.0146073653122394</v>
      </c>
      <c r="G2" s="21">
        <f aca="true" t="shared" si="0" ref="G2:G49">E2*F2</f>
        <v>87.92587427795866</v>
      </c>
      <c r="H2" s="22" t="s">
        <v>12</v>
      </c>
    </row>
    <row r="3" spans="1:8" ht="12">
      <c r="A3" s="27" t="s">
        <v>13</v>
      </c>
      <c r="B3" s="27" t="s">
        <v>14</v>
      </c>
      <c r="C3" s="27" t="s">
        <v>10</v>
      </c>
      <c r="D3" s="27" t="s">
        <v>11</v>
      </c>
      <c r="E3" s="19">
        <v>86.38</v>
      </c>
      <c r="F3" s="20">
        <v>1.0146073653122394</v>
      </c>
      <c r="G3" s="21">
        <f t="shared" si="0"/>
        <v>87.64178421567124</v>
      </c>
      <c r="H3" s="22" t="s">
        <v>12</v>
      </c>
    </row>
    <row r="4" spans="1:8" ht="12">
      <c r="A4" s="27" t="s">
        <v>15</v>
      </c>
      <c r="B4" s="27" t="s">
        <v>16</v>
      </c>
      <c r="C4" s="27" t="s">
        <v>10</v>
      </c>
      <c r="D4" s="27" t="s">
        <v>11</v>
      </c>
      <c r="E4" s="19">
        <v>88.74</v>
      </c>
      <c r="F4" s="20">
        <v>0.9874242997070047</v>
      </c>
      <c r="G4" s="21">
        <f t="shared" si="0"/>
        <v>87.62403235599959</v>
      </c>
      <c r="H4" s="22" t="s">
        <v>12</v>
      </c>
    </row>
    <row r="5" spans="1:8" ht="12">
      <c r="A5" s="27" t="s">
        <v>17</v>
      </c>
      <c r="B5" s="27" t="s">
        <v>18</v>
      </c>
      <c r="C5" s="27" t="s">
        <v>10</v>
      </c>
      <c r="D5" s="27" t="s">
        <v>11</v>
      </c>
      <c r="E5" s="19">
        <v>88.64000000000001</v>
      </c>
      <c r="F5" s="20">
        <v>0.9874242997070047</v>
      </c>
      <c r="G5" s="21">
        <f t="shared" si="0"/>
        <v>87.52528992602892</v>
      </c>
      <c r="H5" s="22" t="s">
        <v>12</v>
      </c>
    </row>
    <row r="6" spans="1:8" ht="12">
      <c r="A6" s="27" t="s">
        <v>19</v>
      </c>
      <c r="B6" s="27" t="s">
        <v>20</v>
      </c>
      <c r="C6" s="27" t="s">
        <v>10</v>
      </c>
      <c r="D6" s="27" t="s">
        <v>11</v>
      </c>
      <c r="E6" s="19">
        <v>88.36</v>
      </c>
      <c r="F6" s="20">
        <v>0.9874242997070047</v>
      </c>
      <c r="G6" s="21">
        <f t="shared" si="0"/>
        <v>87.24881112211094</v>
      </c>
      <c r="H6" s="22" t="s">
        <v>12</v>
      </c>
    </row>
    <row r="7" spans="1:8" ht="12">
      <c r="A7" s="27" t="s">
        <v>21</v>
      </c>
      <c r="B7" s="27" t="s">
        <v>22</v>
      </c>
      <c r="C7" s="27" t="s">
        <v>10</v>
      </c>
      <c r="D7" s="27" t="s">
        <v>11</v>
      </c>
      <c r="E7" s="19">
        <v>85.84</v>
      </c>
      <c r="F7" s="20">
        <v>1.0146073653122394</v>
      </c>
      <c r="G7" s="21">
        <f t="shared" si="0"/>
        <v>87.09389623840264</v>
      </c>
      <c r="H7" s="22" t="s">
        <v>12</v>
      </c>
    </row>
    <row r="8" spans="1:8" ht="12">
      <c r="A8" s="27" t="s">
        <v>23</v>
      </c>
      <c r="B8" s="27" t="s">
        <v>24</v>
      </c>
      <c r="C8" s="27" t="s">
        <v>10</v>
      </c>
      <c r="D8" s="27" t="s">
        <v>11</v>
      </c>
      <c r="E8" s="19">
        <v>87.12</v>
      </c>
      <c r="F8" s="20">
        <v>0.9874242997070047</v>
      </c>
      <c r="G8" s="21">
        <f t="shared" si="0"/>
        <v>86.02440499047425</v>
      </c>
      <c r="H8" s="22" t="s">
        <v>12</v>
      </c>
    </row>
    <row r="9" spans="1:8" ht="12">
      <c r="A9" s="27" t="s">
        <v>25</v>
      </c>
      <c r="B9" s="27" t="s">
        <v>26</v>
      </c>
      <c r="C9" s="27" t="s">
        <v>10</v>
      </c>
      <c r="D9" s="27" t="s">
        <v>11</v>
      </c>
      <c r="E9" s="19">
        <v>84.44000000000001</v>
      </c>
      <c r="F9" s="20">
        <v>1.0146073653122394</v>
      </c>
      <c r="G9" s="21">
        <f t="shared" si="0"/>
        <v>85.6734459269655</v>
      </c>
      <c r="H9" s="22" t="s">
        <v>12</v>
      </c>
    </row>
    <row r="10" spans="1:8" ht="12">
      <c r="A10" s="27" t="s">
        <v>27</v>
      </c>
      <c r="B10" s="27" t="s">
        <v>28</v>
      </c>
      <c r="C10" s="27" t="s">
        <v>10</v>
      </c>
      <c r="D10" s="27" t="s">
        <v>11</v>
      </c>
      <c r="E10" s="19">
        <v>86.4</v>
      </c>
      <c r="F10" s="20">
        <v>0.9874242997070047</v>
      </c>
      <c r="G10" s="21">
        <f t="shared" si="0"/>
        <v>85.31345949468522</v>
      </c>
      <c r="H10" s="22" t="s">
        <v>12</v>
      </c>
    </row>
    <row r="11" spans="1:8" ht="12">
      <c r="A11" s="27" t="s">
        <v>29</v>
      </c>
      <c r="B11" s="27" t="s">
        <v>30</v>
      </c>
      <c r="C11" s="27" t="s">
        <v>10</v>
      </c>
      <c r="D11" s="27" t="s">
        <v>11</v>
      </c>
      <c r="E11" s="19">
        <v>84.04</v>
      </c>
      <c r="F11" s="20">
        <v>1.0146073653122394</v>
      </c>
      <c r="G11" s="21">
        <f t="shared" si="0"/>
        <v>85.26760298084059</v>
      </c>
      <c r="H11" s="22" t="s">
        <v>12</v>
      </c>
    </row>
    <row r="12" spans="1:8" ht="12">
      <c r="A12" s="27" t="s">
        <v>31</v>
      </c>
      <c r="B12" s="27" t="s">
        <v>32</v>
      </c>
      <c r="C12" s="27" t="s">
        <v>10</v>
      </c>
      <c r="D12" s="27" t="s">
        <v>11</v>
      </c>
      <c r="E12" s="19">
        <v>86.26</v>
      </c>
      <c r="F12" s="20">
        <v>0.9874242997070047</v>
      </c>
      <c r="G12" s="21">
        <f t="shared" si="0"/>
        <v>85.17522009272624</v>
      </c>
      <c r="H12" s="5"/>
    </row>
    <row r="13" spans="1:8" ht="12">
      <c r="A13" s="27" t="s">
        <v>33</v>
      </c>
      <c r="B13" s="27" t="s">
        <v>34</v>
      </c>
      <c r="C13" s="27" t="s">
        <v>10</v>
      </c>
      <c r="D13" s="27" t="s">
        <v>11</v>
      </c>
      <c r="E13" s="19">
        <v>86.04</v>
      </c>
      <c r="F13" s="20">
        <v>0.9874242997070047</v>
      </c>
      <c r="G13" s="21">
        <f t="shared" si="0"/>
        <v>84.95798674679068</v>
      </c>
      <c r="H13" s="5"/>
    </row>
    <row r="14" spans="1:8" ht="12">
      <c r="A14" s="27" t="s">
        <v>35</v>
      </c>
      <c r="B14" s="27" t="s">
        <v>36</v>
      </c>
      <c r="C14" s="27" t="s">
        <v>10</v>
      </c>
      <c r="D14" s="27" t="s">
        <v>11</v>
      </c>
      <c r="E14" s="19">
        <v>85.85999999999999</v>
      </c>
      <c r="F14" s="20">
        <v>0.9874242997070047</v>
      </c>
      <c r="G14" s="21">
        <f t="shared" si="0"/>
        <v>84.78025037284341</v>
      </c>
      <c r="H14" s="5"/>
    </row>
    <row r="15" spans="1:8" ht="12">
      <c r="A15" s="27" t="s">
        <v>37</v>
      </c>
      <c r="B15" s="27" t="s">
        <v>38</v>
      </c>
      <c r="C15" s="27" t="s">
        <v>10</v>
      </c>
      <c r="D15" s="27" t="s">
        <v>11</v>
      </c>
      <c r="E15" s="19">
        <v>83.54</v>
      </c>
      <c r="F15" s="20">
        <v>1.0146073653122394</v>
      </c>
      <c r="G15" s="21">
        <f t="shared" si="0"/>
        <v>84.76029929818448</v>
      </c>
      <c r="H15" s="5"/>
    </row>
    <row r="16" spans="1:8" ht="12">
      <c r="A16" s="27" t="s">
        <v>39</v>
      </c>
      <c r="B16" s="27" t="s">
        <v>40</v>
      </c>
      <c r="C16" s="27" t="s">
        <v>10</v>
      </c>
      <c r="D16" s="27" t="s">
        <v>11</v>
      </c>
      <c r="E16" s="19">
        <v>83.42</v>
      </c>
      <c r="F16" s="20">
        <v>1.0146073653122394</v>
      </c>
      <c r="G16" s="21">
        <f t="shared" si="0"/>
        <v>84.638546414347</v>
      </c>
      <c r="H16" s="5"/>
    </row>
    <row r="17" spans="1:8" ht="12">
      <c r="A17" s="27" t="s">
        <v>41</v>
      </c>
      <c r="B17" s="27" t="s">
        <v>42</v>
      </c>
      <c r="C17" s="27" t="s">
        <v>10</v>
      </c>
      <c r="D17" s="27" t="s">
        <v>11</v>
      </c>
      <c r="E17" s="19">
        <v>85.64</v>
      </c>
      <c r="F17" s="20">
        <v>0.9874242997070047</v>
      </c>
      <c r="G17" s="21">
        <f t="shared" si="0"/>
        <v>84.56301702690789</v>
      </c>
      <c r="H17" s="5"/>
    </row>
    <row r="18" spans="1:8" ht="12">
      <c r="A18" s="27" t="s">
        <v>43</v>
      </c>
      <c r="B18" s="27" t="s">
        <v>44</v>
      </c>
      <c r="C18" s="27" t="s">
        <v>10</v>
      </c>
      <c r="D18" s="27" t="s">
        <v>11</v>
      </c>
      <c r="E18" s="19">
        <v>85.56</v>
      </c>
      <c r="F18" s="20">
        <v>0.9874242997070047</v>
      </c>
      <c r="G18" s="21">
        <f t="shared" si="0"/>
        <v>84.48402308293133</v>
      </c>
      <c r="H18" s="5"/>
    </row>
    <row r="19" spans="1:8" ht="12">
      <c r="A19" s="27" t="s">
        <v>45</v>
      </c>
      <c r="B19" s="27" t="s">
        <v>46</v>
      </c>
      <c r="C19" s="27" t="s">
        <v>10</v>
      </c>
      <c r="D19" s="27" t="s">
        <v>11</v>
      </c>
      <c r="E19" s="19">
        <v>85.26</v>
      </c>
      <c r="F19" s="20">
        <v>0.9874242997070047</v>
      </c>
      <c r="G19" s="21">
        <f t="shared" si="0"/>
        <v>84.18779579301923</v>
      </c>
      <c r="H19" s="5"/>
    </row>
    <row r="20" spans="1:8" ht="12">
      <c r="A20" s="27" t="s">
        <v>47</v>
      </c>
      <c r="B20" s="27" t="s">
        <v>48</v>
      </c>
      <c r="C20" s="27" t="s">
        <v>10</v>
      </c>
      <c r="D20" s="27" t="s">
        <v>11</v>
      </c>
      <c r="E20" s="19">
        <v>84.84</v>
      </c>
      <c r="F20" s="20">
        <v>0.9874242997070047</v>
      </c>
      <c r="G20" s="21">
        <f t="shared" si="0"/>
        <v>83.77307758714228</v>
      </c>
      <c r="H20" s="5"/>
    </row>
    <row r="21" spans="1:8" ht="12">
      <c r="A21" s="27" t="s">
        <v>49</v>
      </c>
      <c r="B21" s="27" t="s">
        <v>50</v>
      </c>
      <c r="C21" s="27" t="s">
        <v>10</v>
      </c>
      <c r="D21" s="27" t="s">
        <v>11</v>
      </c>
      <c r="E21" s="19">
        <v>82.28</v>
      </c>
      <c r="F21" s="20">
        <v>1.0146073653122394</v>
      </c>
      <c r="G21" s="21">
        <f t="shared" si="0"/>
        <v>83.48189401789105</v>
      </c>
      <c r="H21" s="5"/>
    </row>
    <row r="22" spans="1:8" ht="12">
      <c r="A22" s="27" t="s">
        <v>51</v>
      </c>
      <c r="B22" s="27" t="s">
        <v>52</v>
      </c>
      <c r="C22" s="27" t="s">
        <v>10</v>
      </c>
      <c r="D22" s="27" t="s">
        <v>11</v>
      </c>
      <c r="E22" s="19">
        <v>82</v>
      </c>
      <c r="F22" s="20">
        <v>1.0146073653122394</v>
      </c>
      <c r="G22" s="21">
        <f t="shared" si="0"/>
        <v>83.19780395560363</v>
      </c>
      <c r="H22" s="5"/>
    </row>
    <row r="23" spans="1:8" ht="12">
      <c r="A23" s="27" t="s">
        <v>53</v>
      </c>
      <c r="B23" s="27" t="s">
        <v>54</v>
      </c>
      <c r="C23" s="27" t="s">
        <v>10</v>
      </c>
      <c r="D23" s="27" t="s">
        <v>11</v>
      </c>
      <c r="E23" s="19">
        <v>84.18</v>
      </c>
      <c r="F23" s="20">
        <v>0.9874242997070047</v>
      </c>
      <c r="G23" s="21">
        <f t="shared" si="0"/>
        <v>83.12137754933565</v>
      </c>
      <c r="H23" s="5"/>
    </row>
    <row r="24" spans="1:8" ht="12">
      <c r="A24" s="27" t="s">
        <v>55</v>
      </c>
      <c r="B24" s="27" t="s">
        <v>56</v>
      </c>
      <c r="C24" s="27" t="s">
        <v>10</v>
      </c>
      <c r="D24" s="27" t="s">
        <v>11</v>
      </c>
      <c r="E24" s="19">
        <v>81.7</v>
      </c>
      <c r="F24" s="20">
        <v>1.0146073653122394</v>
      </c>
      <c r="G24" s="21">
        <f t="shared" si="0"/>
        <v>82.89342174600996</v>
      </c>
      <c r="H24" s="5"/>
    </row>
    <row r="25" spans="1:8" ht="12">
      <c r="A25" s="27" t="s">
        <v>57</v>
      </c>
      <c r="B25" s="27" t="s">
        <v>58</v>
      </c>
      <c r="C25" s="27" t="s">
        <v>10</v>
      </c>
      <c r="D25" s="27" t="s">
        <v>11</v>
      </c>
      <c r="E25" s="19">
        <v>83.32</v>
      </c>
      <c r="F25" s="20">
        <v>0.9874242997070047</v>
      </c>
      <c r="G25" s="21">
        <f t="shared" si="0"/>
        <v>82.27219265158764</v>
      </c>
      <c r="H25" s="5"/>
    </row>
    <row r="26" spans="1:8" ht="12">
      <c r="A26" s="27" t="s">
        <v>59</v>
      </c>
      <c r="B26" s="27" t="s">
        <v>60</v>
      </c>
      <c r="C26" s="27" t="s">
        <v>10</v>
      </c>
      <c r="D26" s="27" t="s">
        <v>11</v>
      </c>
      <c r="E26" s="19">
        <v>83.22</v>
      </c>
      <c r="F26" s="20">
        <v>0.9874242997070047</v>
      </c>
      <c r="G26" s="21">
        <f t="shared" si="0"/>
        <v>82.17345022161693</v>
      </c>
      <c r="H26" s="5"/>
    </row>
    <row r="27" spans="1:8" ht="12">
      <c r="A27" s="27" t="s">
        <v>61</v>
      </c>
      <c r="B27" s="27" t="s">
        <v>62</v>
      </c>
      <c r="C27" s="27" t="s">
        <v>10</v>
      </c>
      <c r="D27" s="27" t="s">
        <v>11</v>
      </c>
      <c r="E27" s="19">
        <v>82.96</v>
      </c>
      <c r="F27" s="20">
        <v>0.9874242997070047</v>
      </c>
      <c r="G27" s="21">
        <f t="shared" si="0"/>
        <v>81.91671990369312</v>
      </c>
      <c r="H27" s="5"/>
    </row>
    <row r="28" spans="1:8" ht="12">
      <c r="A28" s="27" t="s">
        <v>63</v>
      </c>
      <c r="B28" s="27" t="s">
        <v>64</v>
      </c>
      <c r="C28" s="27" t="s">
        <v>10</v>
      </c>
      <c r="D28" s="27" t="s">
        <v>11</v>
      </c>
      <c r="E28" s="19">
        <v>82.82</v>
      </c>
      <c r="F28" s="20">
        <v>0.9874242997070047</v>
      </c>
      <c r="G28" s="21">
        <f t="shared" si="0"/>
        <v>81.77848050173412</v>
      </c>
      <c r="H28" s="5"/>
    </row>
    <row r="29" spans="1:8" ht="12">
      <c r="A29" s="27" t="s">
        <v>65</v>
      </c>
      <c r="B29" s="27" t="s">
        <v>66</v>
      </c>
      <c r="C29" s="27" t="s">
        <v>10</v>
      </c>
      <c r="D29" s="27" t="s">
        <v>11</v>
      </c>
      <c r="E29" s="19">
        <v>82.44</v>
      </c>
      <c r="F29" s="20">
        <v>0.9874242997070047</v>
      </c>
      <c r="G29" s="21">
        <f t="shared" si="0"/>
        <v>81.40325926784547</v>
      </c>
      <c r="H29" s="5"/>
    </row>
    <row r="30" spans="1:8" ht="12">
      <c r="A30" s="27" t="s">
        <v>67</v>
      </c>
      <c r="B30" s="27" t="s">
        <v>68</v>
      </c>
      <c r="C30" s="27" t="s">
        <v>10</v>
      </c>
      <c r="D30" s="27" t="s">
        <v>11</v>
      </c>
      <c r="E30" s="19">
        <v>80.04</v>
      </c>
      <c r="F30" s="20">
        <v>1.0146073653122394</v>
      </c>
      <c r="G30" s="21">
        <f t="shared" si="0"/>
        <v>81.20917351959164</v>
      </c>
      <c r="H30" s="5"/>
    </row>
    <row r="31" spans="1:8" ht="12">
      <c r="A31" s="27" t="s">
        <v>69</v>
      </c>
      <c r="B31" s="27" t="s">
        <v>70</v>
      </c>
      <c r="C31" s="27" t="s">
        <v>10</v>
      </c>
      <c r="D31" s="27" t="s">
        <v>11</v>
      </c>
      <c r="E31" s="19">
        <v>79.96000000000001</v>
      </c>
      <c r="F31" s="20">
        <v>1.0146073653122394</v>
      </c>
      <c r="G31" s="21">
        <f t="shared" si="0"/>
        <v>81.12800493036667</v>
      </c>
      <c r="H31" s="5"/>
    </row>
    <row r="32" spans="1:8" ht="12">
      <c r="A32" s="27" t="s">
        <v>71</v>
      </c>
      <c r="B32" s="27" t="s">
        <v>72</v>
      </c>
      <c r="C32" s="27" t="s">
        <v>10</v>
      </c>
      <c r="D32" s="27" t="s">
        <v>11</v>
      </c>
      <c r="E32" s="19">
        <v>79.44</v>
      </c>
      <c r="F32" s="20">
        <v>1.0146073653122394</v>
      </c>
      <c r="G32" s="21">
        <f t="shared" si="0"/>
        <v>80.60040910040429</v>
      </c>
      <c r="H32" s="5"/>
    </row>
    <row r="33" spans="1:8" ht="12">
      <c r="A33" s="27" t="s">
        <v>73</v>
      </c>
      <c r="B33" s="27" t="s">
        <v>74</v>
      </c>
      <c r="C33" s="27" t="s">
        <v>10</v>
      </c>
      <c r="D33" s="27" t="s">
        <v>11</v>
      </c>
      <c r="E33" s="19">
        <v>79.24000000000001</v>
      </c>
      <c r="F33" s="20">
        <v>1.0146073653122394</v>
      </c>
      <c r="G33" s="21">
        <f t="shared" si="0"/>
        <v>80.39748762734186</v>
      </c>
      <c r="H33" s="5"/>
    </row>
    <row r="34" spans="1:8" ht="12">
      <c r="A34" s="27" t="s">
        <v>75</v>
      </c>
      <c r="B34" s="27" t="s">
        <v>76</v>
      </c>
      <c r="C34" s="27" t="s">
        <v>10</v>
      </c>
      <c r="D34" s="27" t="s">
        <v>11</v>
      </c>
      <c r="E34" s="19">
        <v>78.96000000000001</v>
      </c>
      <c r="F34" s="20">
        <v>1.0146073653122394</v>
      </c>
      <c r="G34" s="21">
        <f t="shared" si="0"/>
        <v>80.11339756505443</v>
      </c>
      <c r="H34" s="5"/>
    </row>
    <row r="35" spans="1:8" ht="12">
      <c r="A35" s="27" t="s">
        <v>77</v>
      </c>
      <c r="B35" s="27" t="s">
        <v>78</v>
      </c>
      <c r="C35" s="27" t="s">
        <v>10</v>
      </c>
      <c r="D35" s="27" t="s">
        <v>11</v>
      </c>
      <c r="E35" s="19">
        <v>77.92</v>
      </c>
      <c r="F35" s="20">
        <v>1.0146073653122394</v>
      </c>
      <c r="G35" s="21">
        <f t="shared" si="0"/>
        <v>79.0582059051297</v>
      </c>
      <c r="H35" s="5"/>
    </row>
    <row r="36" spans="1:8" ht="12">
      <c r="A36" s="27" t="s">
        <v>79</v>
      </c>
      <c r="B36" s="27" t="s">
        <v>80</v>
      </c>
      <c r="C36" s="27" t="s">
        <v>10</v>
      </c>
      <c r="D36" s="27" t="s">
        <v>11</v>
      </c>
      <c r="E36" s="19">
        <v>79.56</v>
      </c>
      <c r="F36" s="20">
        <v>0.9874242997070047</v>
      </c>
      <c r="G36" s="21">
        <f t="shared" si="0"/>
        <v>78.5594772846893</v>
      </c>
      <c r="H36" s="5"/>
    </row>
    <row r="37" spans="1:8" ht="12">
      <c r="A37" s="27" t="s">
        <v>81</v>
      </c>
      <c r="B37" s="27" t="s">
        <v>82</v>
      </c>
      <c r="C37" s="27" t="s">
        <v>10</v>
      </c>
      <c r="D37" s="27" t="s">
        <v>11</v>
      </c>
      <c r="E37" s="19">
        <v>76.96000000000001</v>
      </c>
      <c r="F37" s="20">
        <v>1.0146073653122394</v>
      </c>
      <c r="G37" s="21">
        <f t="shared" si="0"/>
        <v>78.08418283442995</v>
      </c>
      <c r="H37" s="5"/>
    </row>
    <row r="38" spans="1:8" ht="12">
      <c r="A38" s="27" t="s">
        <v>83</v>
      </c>
      <c r="B38" s="27" t="s">
        <v>84</v>
      </c>
      <c r="C38" s="27" t="s">
        <v>10</v>
      </c>
      <c r="D38" s="27" t="s">
        <v>11</v>
      </c>
      <c r="E38" s="19">
        <v>79</v>
      </c>
      <c r="F38" s="20">
        <v>0.9874242997070047</v>
      </c>
      <c r="G38" s="21">
        <f t="shared" si="0"/>
        <v>78.00651967685337</v>
      </c>
      <c r="H38" s="5"/>
    </row>
    <row r="39" spans="1:8" ht="12">
      <c r="A39" s="27" t="s">
        <v>85</v>
      </c>
      <c r="B39" s="27" t="s">
        <v>86</v>
      </c>
      <c r="C39" s="27" t="s">
        <v>10</v>
      </c>
      <c r="D39" s="27" t="s">
        <v>11</v>
      </c>
      <c r="E39" s="19">
        <v>78.86</v>
      </c>
      <c r="F39" s="20">
        <v>0.9874242997070047</v>
      </c>
      <c r="G39" s="21">
        <f t="shared" si="0"/>
        <v>77.86828027489439</v>
      </c>
      <c r="H39" s="5"/>
    </row>
    <row r="40" spans="1:8" ht="12">
      <c r="A40" s="27" t="s">
        <v>87</v>
      </c>
      <c r="B40" s="27" t="s">
        <v>88</v>
      </c>
      <c r="C40" s="27" t="s">
        <v>10</v>
      </c>
      <c r="D40" s="27" t="s">
        <v>11</v>
      </c>
      <c r="E40" s="19">
        <v>76.42</v>
      </c>
      <c r="F40" s="20">
        <v>1.0146073653122394</v>
      </c>
      <c r="G40" s="21">
        <f t="shared" si="0"/>
        <v>77.53629485716134</v>
      </c>
      <c r="H40" s="5"/>
    </row>
    <row r="41" spans="1:8" ht="12">
      <c r="A41" s="27" t="s">
        <v>89</v>
      </c>
      <c r="B41" s="27" t="s">
        <v>90</v>
      </c>
      <c r="C41" s="27" t="s">
        <v>10</v>
      </c>
      <c r="D41" s="27" t="s">
        <v>11</v>
      </c>
      <c r="E41" s="19">
        <v>77.86</v>
      </c>
      <c r="F41" s="20">
        <v>0.9874242997070047</v>
      </c>
      <c r="G41" s="21">
        <f t="shared" si="0"/>
        <v>76.88085597518739</v>
      </c>
      <c r="H41" s="5"/>
    </row>
    <row r="42" spans="1:8" ht="12">
      <c r="A42" s="27" t="s">
        <v>91</v>
      </c>
      <c r="B42" s="27" t="s">
        <v>92</v>
      </c>
      <c r="C42" s="27" t="s">
        <v>10</v>
      </c>
      <c r="D42" s="27" t="s">
        <v>11</v>
      </c>
      <c r="E42" s="19">
        <v>75.74</v>
      </c>
      <c r="F42" s="20">
        <v>1.0146073653122394</v>
      </c>
      <c r="G42" s="21">
        <f t="shared" si="0"/>
        <v>76.84636184874901</v>
      </c>
      <c r="H42" s="5"/>
    </row>
    <row r="43" spans="1:8" ht="12">
      <c r="A43" s="27" t="s">
        <v>93</v>
      </c>
      <c r="B43" s="27" t="s">
        <v>94</v>
      </c>
      <c r="C43" s="27" t="s">
        <v>10</v>
      </c>
      <c r="D43" s="27" t="s">
        <v>11</v>
      </c>
      <c r="E43" s="19">
        <v>75.2</v>
      </c>
      <c r="F43" s="20">
        <v>1.0146073653122394</v>
      </c>
      <c r="G43" s="21">
        <f t="shared" si="0"/>
        <v>76.29847387148041</v>
      </c>
      <c r="H43" s="5"/>
    </row>
    <row r="44" spans="1:8" ht="12">
      <c r="A44" s="27" t="s">
        <v>95</v>
      </c>
      <c r="B44" s="27" t="s">
        <v>96</v>
      </c>
      <c r="C44" s="27" t="s">
        <v>10</v>
      </c>
      <c r="D44" s="27" t="s">
        <v>11</v>
      </c>
      <c r="E44" s="19">
        <v>74.5</v>
      </c>
      <c r="F44" s="20">
        <v>1.0146073653122394</v>
      </c>
      <c r="G44" s="21">
        <f t="shared" si="0"/>
        <v>75.58824871576184</v>
      </c>
      <c r="H44" s="5"/>
    </row>
    <row r="45" spans="1:8" ht="12">
      <c r="A45" s="27" t="s">
        <v>97</v>
      </c>
      <c r="B45" s="27" t="s">
        <v>98</v>
      </c>
      <c r="C45" s="27" t="s">
        <v>10</v>
      </c>
      <c r="D45" s="27" t="s">
        <v>11</v>
      </c>
      <c r="E45" s="19">
        <v>73.62</v>
      </c>
      <c r="F45" s="20">
        <v>1.0146073653122394</v>
      </c>
      <c r="G45" s="21">
        <f t="shared" si="0"/>
        <v>74.69539423428706</v>
      </c>
      <c r="H45" s="5"/>
    </row>
    <row r="46" spans="1:8" ht="12">
      <c r="A46" s="27" t="s">
        <v>99</v>
      </c>
      <c r="B46" s="27" t="s">
        <v>100</v>
      </c>
      <c r="C46" s="27" t="s">
        <v>10</v>
      </c>
      <c r="D46" s="27" t="s">
        <v>11</v>
      </c>
      <c r="E46" s="19">
        <v>74.44000000000001</v>
      </c>
      <c r="F46" s="20">
        <v>0.9874242997070047</v>
      </c>
      <c r="G46" s="21">
        <f t="shared" si="0"/>
        <v>73.50386487018945</v>
      </c>
      <c r="H46" s="5"/>
    </row>
    <row r="47" spans="1:8" ht="12">
      <c r="A47" s="27" t="s">
        <v>101</v>
      </c>
      <c r="B47" s="27" t="s">
        <v>102</v>
      </c>
      <c r="C47" s="27" t="s">
        <v>10</v>
      </c>
      <c r="D47" s="27" t="s">
        <v>11</v>
      </c>
      <c r="E47" s="19">
        <v>74.03999999999999</v>
      </c>
      <c r="F47" s="20">
        <v>0.9874242997070047</v>
      </c>
      <c r="G47" s="21">
        <f t="shared" si="0"/>
        <v>73.10889515030662</v>
      </c>
      <c r="H47" s="5"/>
    </row>
    <row r="48" spans="1:8" ht="12">
      <c r="A48" s="27" t="s">
        <v>103</v>
      </c>
      <c r="B48" s="27" t="s">
        <v>104</v>
      </c>
      <c r="C48" s="27" t="s">
        <v>10</v>
      </c>
      <c r="D48" s="27" t="s">
        <v>11</v>
      </c>
      <c r="E48" s="19">
        <v>73.46</v>
      </c>
      <c r="F48" s="20">
        <v>0.9874242997070047</v>
      </c>
      <c r="G48" s="21">
        <f t="shared" si="0"/>
        <v>72.53618905647656</v>
      </c>
      <c r="H48" s="5"/>
    </row>
    <row r="49" spans="1:8" ht="12">
      <c r="A49" s="27" t="s">
        <v>105</v>
      </c>
      <c r="B49" s="27" t="s">
        <v>106</v>
      </c>
      <c r="C49" s="27" t="s">
        <v>10</v>
      </c>
      <c r="D49" s="27" t="s">
        <v>11</v>
      </c>
      <c r="E49" s="19">
        <v>72.46</v>
      </c>
      <c r="F49" s="20">
        <v>0.9874242997070047</v>
      </c>
      <c r="G49" s="21">
        <f t="shared" si="0"/>
        <v>71.54876475676956</v>
      </c>
      <c r="H49" s="5"/>
    </row>
    <row r="50" spans="1:8" ht="12">
      <c r="A50" s="26" t="s">
        <v>107</v>
      </c>
      <c r="B50" s="26" t="s">
        <v>108</v>
      </c>
      <c r="C50" s="26" t="s">
        <v>10</v>
      </c>
      <c r="D50" s="26" t="s">
        <v>11</v>
      </c>
      <c r="E50" s="23" t="s">
        <v>109</v>
      </c>
      <c r="F50" s="24"/>
      <c r="G50" s="24"/>
      <c r="H50" s="5"/>
    </row>
    <row r="51" spans="1:8" ht="12">
      <c r="A51" s="26" t="s">
        <v>110</v>
      </c>
      <c r="B51" s="26" t="s">
        <v>111</v>
      </c>
      <c r="C51" s="26" t="s">
        <v>10</v>
      </c>
      <c r="D51" s="26" t="s">
        <v>11</v>
      </c>
      <c r="E51" s="23" t="s">
        <v>109</v>
      </c>
      <c r="F51" s="24"/>
      <c r="G51" s="24"/>
      <c r="H51" s="5"/>
    </row>
    <row r="52" spans="1:8" ht="12">
      <c r="A52" s="26" t="s">
        <v>112</v>
      </c>
      <c r="B52" s="26" t="s">
        <v>113</v>
      </c>
      <c r="C52" s="26" t="s">
        <v>10</v>
      </c>
      <c r="D52" s="26" t="s">
        <v>11</v>
      </c>
      <c r="E52" s="23" t="s">
        <v>109</v>
      </c>
      <c r="F52" s="24"/>
      <c r="G52" s="24"/>
      <c r="H52" s="5"/>
    </row>
    <row r="53" spans="1:8" ht="12">
      <c r="A53" s="26" t="s">
        <v>114</v>
      </c>
      <c r="B53" s="26" t="s">
        <v>115</v>
      </c>
      <c r="C53" s="26" t="s">
        <v>10</v>
      </c>
      <c r="D53" s="26" t="s">
        <v>11</v>
      </c>
      <c r="E53" s="23" t="s">
        <v>109</v>
      </c>
      <c r="F53" s="24"/>
      <c r="G53" s="24"/>
      <c r="H53" s="5"/>
    </row>
    <row r="54" spans="1:8" ht="12">
      <c r="A54" s="26" t="s">
        <v>116</v>
      </c>
      <c r="B54" s="26" t="s">
        <v>117</v>
      </c>
      <c r="C54" s="26" t="s">
        <v>10</v>
      </c>
      <c r="D54" s="26" t="s">
        <v>11</v>
      </c>
      <c r="E54" s="23" t="s">
        <v>109</v>
      </c>
      <c r="F54" s="24"/>
      <c r="G54" s="24"/>
      <c r="H54" s="5"/>
    </row>
    <row r="55" spans="1:8" ht="12">
      <c r="A55" s="26" t="s">
        <v>118</v>
      </c>
      <c r="B55" s="26" t="s">
        <v>119</v>
      </c>
      <c r="C55" s="26" t="s">
        <v>10</v>
      </c>
      <c r="D55" s="26" t="s">
        <v>11</v>
      </c>
      <c r="E55" s="23" t="s">
        <v>109</v>
      </c>
      <c r="F55" s="24"/>
      <c r="G55" s="24"/>
      <c r="H55" s="5"/>
    </row>
    <row r="56" spans="1:8" ht="12">
      <c r="A56" s="26" t="s">
        <v>120</v>
      </c>
      <c r="B56" s="26" t="s">
        <v>121</v>
      </c>
      <c r="C56" s="26" t="s">
        <v>10</v>
      </c>
      <c r="D56" s="26" t="s">
        <v>11</v>
      </c>
      <c r="E56" s="23" t="s">
        <v>109</v>
      </c>
      <c r="F56" s="24"/>
      <c r="G56" s="24"/>
      <c r="H56" s="5"/>
    </row>
    <row r="57" spans="1:8" ht="12">
      <c r="A57" s="26" t="s">
        <v>122</v>
      </c>
      <c r="B57" s="26" t="s">
        <v>123</v>
      </c>
      <c r="C57" s="26" t="s">
        <v>10</v>
      </c>
      <c r="D57" s="26" t="s">
        <v>11</v>
      </c>
      <c r="E57" s="23" t="s">
        <v>109</v>
      </c>
      <c r="F57" s="24"/>
      <c r="G57" s="24"/>
      <c r="H57" s="5"/>
    </row>
    <row r="58" spans="1:8" ht="12">
      <c r="A58" s="26" t="s">
        <v>124</v>
      </c>
      <c r="B58" s="26" t="s">
        <v>125</v>
      </c>
      <c r="C58" s="26" t="s">
        <v>10</v>
      </c>
      <c r="D58" s="26" t="s">
        <v>11</v>
      </c>
      <c r="E58" s="23" t="s">
        <v>109</v>
      </c>
      <c r="F58" s="24"/>
      <c r="G58" s="24"/>
      <c r="H58" s="5"/>
    </row>
    <row r="59" spans="1:8" ht="12">
      <c r="A59" s="26" t="s">
        <v>126</v>
      </c>
      <c r="B59" s="26" t="s">
        <v>127</v>
      </c>
      <c r="C59" s="26" t="s">
        <v>10</v>
      </c>
      <c r="D59" s="26" t="s">
        <v>11</v>
      </c>
      <c r="E59" s="23" t="s">
        <v>109</v>
      </c>
      <c r="F59" s="24"/>
      <c r="G59" s="24"/>
      <c r="H59" s="5"/>
    </row>
    <row r="60" spans="1:8" ht="12">
      <c r="A60" s="26" t="s">
        <v>128</v>
      </c>
      <c r="B60" s="26" t="s">
        <v>129</v>
      </c>
      <c r="C60" s="26" t="s">
        <v>10</v>
      </c>
      <c r="D60" s="26" t="s">
        <v>11</v>
      </c>
      <c r="E60" s="23" t="s">
        <v>109</v>
      </c>
      <c r="F60" s="24"/>
      <c r="G60" s="24"/>
      <c r="H60" s="5"/>
    </row>
    <row r="61" spans="1:8" ht="12">
      <c r="A61" s="26" t="s">
        <v>130</v>
      </c>
      <c r="B61" s="26" t="s">
        <v>131</v>
      </c>
      <c r="C61" s="26" t="s">
        <v>10</v>
      </c>
      <c r="D61" s="26" t="s">
        <v>11</v>
      </c>
      <c r="E61" s="23" t="s">
        <v>109</v>
      </c>
      <c r="F61" s="24"/>
      <c r="G61" s="24"/>
      <c r="H61" s="5"/>
    </row>
    <row r="62" spans="1:8" ht="12">
      <c r="A62" s="26" t="s">
        <v>132</v>
      </c>
      <c r="B62" s="26" t="s">
        <v>133</v>
      </c>
      <c r="C62" s="26" t="s">
        <v>10</v>
      </c>
      <c r="D62" s="26" t="s">
        <v>11</v>
      </c>
      <c r="E62" s="23" t="s">
        <v>109</v>
      </c>
      <c r="F62" s="24"/>
      <c r="G62" s="24"/>
      <c r="H62" s="5"/>
    </row>
    <row r="63" spans="1:8" ht="12">
      <c r="A63" s="26" t="s">
        <v>134</v>
      </c>
      <c r="B63" s="26" t="s">
        <v>135</v>
      </c>
      <c r="C63" s="26" t="s">
        <v>10</v>
      </c>
      <c r="D63" s="26" t="s">
        <v>11</v>
      </c>
      <c r="E63" s="23" t="s">
        <v>109</v>
      </c>
      <c r="F63" s="24"/>
      <c r="G63" s="24"/>
      <c r="H63" s="5"/>
    </row>
    <row r="64" spans="1:8" ht="12">
      <c r="A64" s="26" t="s">
        <v>136</v>
      </c>
      <c r="B64" s="26" t="s">
        <v>137</v>
      </c>
      <c r="C64" s="26" t="s">
        <v>10</v>
      </c>
      <c r="D64" s="26" t="s">
        <v>11</v>
      </c>
      <c r="E64" s="23" t="s">
        <v>109</v>
      </c>
      <c r="F64" s="24"/>
      <c r="G64" s="24"/>
      <c r="H64" s="5"/>
    </row>
    <row r="65" spans="1:8" ht="12">
      <c r="A65" s="26" t="s">
        <v>138</v>
      </c>
      <c r="B65" s="26" t="s">
        <v>139</v>
      </c>
      <c r="C65" s="26" t="s">
        <v>10</v>
      </c>
      <c r="D65" s="26" t="s">
        <v>11</v>
      </c>
      <c r="E65" s="23" t="s">
        <v>109</v>
      </c>
      <c r="F65" s="24"/>
      <c r="G65" s="24"/>
      <c r="H65" s="5"/>
    </row>
    <row r="66" spans="1:8" ht="12">
      <c r="A66" s="26" t="s">
        <v>140</v>
      </c>
      <c r="B66" s="26" t="s">
        <v>141</v>
      </c>
      <c r="C66" s="26" t="s">
        <v>10</v>
      </c>
      <c r="D66" s="26" t="s">
        <v>11</v>
      </c>
      <c r="E66" s="23" t="s">
        <v>109</v>
      </c>
      <c r="F66" s="24"/>
      <c r="G66" s="24"/>
      <c r="H66" s="5"/>
    </row>
    <row r="67" spans="1:8" ht="12">
      <c r="A67" s="26" t="s">
        <v>142</v>
      </c>
      <c r="B67" s="26" t="s">
        <v>143</v>
      </c>
      <c r="C67" s="26" t="s">
        <v>10</v>
      </c>
      <c r="D67" s="26" t="s">
        <v>11</v>
      </c>
      <c r="E67" s="23" t="s">
        <v>109</v>
      </c>
      <c r="F67" s="24"/>
      <c r="G67" s="24"/>
      <c r="H67" s="5"/>
    </row>
    <row r="68" spans="1:8" ht="12">
      <c r="A68" s="26" t="s">
        <v>144</v>
      </c>
      <c r="B68" s="26" t="s">
        <v>145</v>
      </c>
      <c r="C68" s="26" t="s">
        <v>10</v>
      </c>
      <c r="D68" s="26" t="s">
        <v>11</v>
      </c>
      <c r="E68" s="23" t="s">
        <v>109</v>
      </c>
      <c r="F68" s="24"/>
      <c r="G68" s="24"/>
      <c r="H68" s="5"/>
    </row>
    <row r="69" spans="1:8" ht="12">
      <c r="A69" s="26" t="s">
        <v>146</v>
      </c>
      <c r="B69" s="26" t="s">
        <v>147</v>
      </c>
      <c r="C69" s="26" t="s">
        <v>10</v>
      </c>
      <c r="D69" s="26" t="s">
        <v>11</v>
      </c>
      <c r="E69" s="23" t="s">
        <v>109</v>
      </c>
      <c r="F69" s="24"/>
      <c r="G69" s="24"/>
      <c r="H69" s="5"/>
    </row>
    <row r="70" spans="1:8" ht="12">
      <c r="A70" s="26" t="s">
        <v>148</v>
      </c>
      <c r="B70" s="26" t="s">
        <v>149</v>
      </c>
      <c r="C70" s="26" t="s">
        <v>10</v>
      </c>
      <c r="D70" s="26" t="s">
        <v>11</v>
      </c>
      <c r="E70" s="23" t="s">
        <v>109</v>
      </c>
      <c r="F70" s="24"/>
      <c r="G70" s="24"/>
      <c r="H70" s="5"/>
    </row>
    <row r="71" spans="1:8" ht="12">
      <c r="A71" s="26" t="s">
        <v>150</v>
      </c>
      <c r="B71" s="26" t="s">
        <v>151</v>
      </c>
      <c r="C71" s="26" t="s">
        <v>10</v>
      </c>
      <c r="D71" s="26" t="s">
        <v>11</v>
      </c>
      <c r="E71" s="23" t="s">
        <v>109</v>
      </c>
      <c r="F71" s="24"/>
      <c r="G71" s="24"/>
      <c r="H71" s="5"/>
    </row>
    <row r="72" spans="1:8" ht="12">
      <c r="A72" s="26" t="s">
        <v>152</v>
      </c>
      <c r="B72" s="26" t="s">
        <v>153</v>
      </c>
      <c r="C72" s="26" t="s">
        <v>10</v>
      </c>
      <c r="D72" s="26" t="s">
        <v>11</v>
      </c>
      <c r="E72" s="23" t="s">
        <v>109</v>
      </c>
      <c r="F72" s="24"/>
      <c r="G72" s="24"/>
      <c r="H72" s="5"/>
    </row>
    <row r="73" spans="1:8" ht="12">
      <c r="A73" s="26" t="s">
        <v>154</v>
      </c>
      <c r="B73" s="26" t="s">
        <v>155</v>
      </c>
      <c r="C73" s="26" t="s">
        <v>10</v>
      </c>
      <c r="D73" s="26" t="s">
        <v>11</v>
      </c>
      <c r="E73" s="23" t="s">
        <v>109</v>
      </c>
      <c r="F73" s="24"/>
      <c r="G73" s="24"/>
      <c r="H73" s="5"/>
    </row>
    <row r="74" spans="1:8" ht="12">
      <c r="A74" s="26" t="s">
        <v>156</v>
      </c>
      <c r="B74" s="26" t="s">
        <v>157</v>
      </c>
      <c r="C74" s="26" t="s">
        <v>10</v>
      </c>
      <c r="D74" s="26" t="s">
        <v>11</v>
      </c>
      <c r="E74" s="23" t="s">
        <v>109</v>
      </c>
      <c r="F74" s="24"/>
      <c r="G74" s="24"/>
      <c r="H74" s="5"/>
    </row>
    <row r="75" spans="1:8" ht="12">
      <c r="A75" s="26" t="s">
        <v>158</v>
      </c>
      <c r="B75" s="26" t="s">
        <v>159</v>
      </c>
      <c r="C75" s="26" t="s">
        <v>10</v>
      </c>
      <c r="D75" s="26" t="s">
        <v>11</v>
      </c>
      <c r="E75" s="23" t="s">
        <v>109</v>
      </c>
      <c r="F75" s="24"/>
      <c r="G75" s="24"/>
      <c r="H75" s="5"/>
    </row>
    <row r="76" spans="1:8" ht="12">
      <c r="A76" s="26" t="s">
        <v>160</v>
      </c>
      <c r="B76" s="26" t="s">
        <v>161</v>
      </c>
      <c r="C76" s="26" t="s">
        <v>10</v>
      </c>
      <c r="D76" s="26" t="s">
        <v>11</v>
      </c>
      <c r="E76" s="23" t="s">
        <v>109</v>
      </c>
      <c r="F76" s="24"/>
      <c r="G76" s="24"/>
      <c r="H76" s="5"/>
    </row>
    <row r="77" ht="12">
      <c r="E77" s="25"/>
    </row>
    <row r="78" ht="12">
      <c r="E78" s="25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79">
      <selection activeCell="A94" sqref="A94"/>
    </sheetView>
  </sheetViews>
  <sheetFormatPr defaultColWidth="9.00390625" defaultRowHeight="12"/>
  <cols>
    <col min="1" max="1" width="12.421875" style="1" customWidth="1"/>
    <col min="2" max="2" width="20.28125" style="1" customWidth="1"/>
    <col min="3" max="3" width="14.421875" style="1" customWidth="1"/>
    <col min="4" max="4" width="15.421875" style="1" customWidth="1"/>
    <col min="5" max="5" width="9.00390625" style="2" customWidth="1"/>
    <col min="6" max="6" width="15.28125" style="2" bestFit="1" customWidth="1"/>
    <col min="7" max="7" width="9.00390625" style="2" customWidth="1"/>
    <col min="8" max="8" width="17.7109375" style="2" customWidth="1"/>
    <col min="9" max="16384" width="9.00390625" style="3" customWidth="1"/>
  </cols>
  <sheetData>
    <row r="1" spans="1:8" ht="12">
      <c r="A1" s="28" t="s">
        <v>0</v>
      </c>
      <c r="B1" s="28" t="s">
        <v>1</v>
      </c>
      <c r="C1" s="28" t="s">
        <v>2</v>
      </c>
      <c r="D1" s="28" t="s">
        <v>3</v>
      </c>
      <c r="E1" s="11" t="s">
        <v>4</v>
      </c>
      <c r="F1" s="11" t="s">
        <v>5</v>
      </c>
      <c r="G1" s="11" t="s">
        <v>6</v>
      </c>
      <c r="H1" s="11" t="s">
        <v>162</v>
      </c>
    </row>
    <row r="2" spans="1:8" ht="12">
      <c r="A2" s="28" t="s">
        <v>163</v>
      </c>
      <c r="B2" s="28" t="s">
        <v>164</v>
      </c>
      <c r="C2" s="28" t="s">
        <v>10</v>
      </c>
      <c r="D2" s="28" t="s">
        <v>165</v>
      </c>
      <c r="E2" s="12">
        <v>88.4</v>
      </c>
      <c r="F2" s="11">
        <v>0.9974257859363388</v>
      </c>
      <c r="G2" s="13">
        <f aca="true" t="shared" si="0" ref="G2:G62">E2*F2</f>
        <v>88.17243947677235</v>
      </c>
      <c r="H2" s="11" t="s">
        <v>12</v>
      </c>
    </row>
    <row r="3" spans="1:8" ht="12">
      <c r="A3" s="28" t="s">
        <v>166</v>
      </c>
      <c r="B3" s="28" t="s">
        <v>167</v>
      </c>
      <c r="C3" s="28" t="s">
        <v>10</v>
      </c>
      <c r="D3" s="28" t="s">
        <v>165</v>
      </c>
      <c r="E3" s="12">
        <v>86.4</v>
      </c>
      <c r="F3" s="11">
        <v>0.9974257859363388</v>
      </c>
      <c r="G3" s="13">
        <f t="shared" si="0"/>
        <v>86.17758790489968</v>
      </c>
      <c r="H3" s="11" t="s">
        <v>12</v>
      </c>
    </row>
    <row r="4" spans="1:8" ht="12">
      <c r="A4" s="28" t="s">
        <v>168</v>
      </c>
      <c r="B4" s="28" t="s">
        <v>169</v>
      </c>
      <c r="C4" s="28" t="s">
        <v>10</v>
      </c>
      <c r="D4" s="28" t="s">
        <v>165</v>
      </c>
      <c r="E4" s="12">
        <v>83.8</v>
      </c>
      <c r="F4" s="11">
        <v>0.9974257859363388</v>
      </c>
      <c r="G4" s="13">
        <f t="shared" si="0"/>
        <v>83.58428086146519</v>
      </c>
      <c r="H4" s="11" t="s">
        <v>12</v>
      </c>
    </row>
    <row r="5" spans="1:8" ht="12">
      <c r="A5" s="28" t="s">
        <v>170</v>
      </c>
      <c r="B5" s="28" t="s">
        <v>171</v>
      </c>
      <c r="C5" s="28" t="s">
        <v>10</v>
      </c>
      <c r="D5" s="28" t="s">
        <v>165</v>
      </c>
      <c r="E5" s="12">
        <v>83.8</v>
      </c>
      <c r="F5" s="11">
        <v>0.9974257859363388</v>
      </c>
      <c r="G5" s="13">
        <f t="shared" si="0"/>
        <v>83.58428086146519</v>
      </c>
      <c r="H5" s="11" t="s">
        <v>12</v>
      </c>
    </row>
    <row r="6" spans="1:8" ht="12">
      <c r="A6" s="28" t="s">
        <v>172</v>
      </c>
      <c r="B6" s="28" t="s">
        <v>173</v>
      </c>
      <c r="C6" s="28" t="s">
        <v>10</v>
      </c>
      <c r="D6" s="28" t="s">
        <v>165</v>
      </c>
      <c r="E6" s="12">
        <v>83.8</v>
      </c>
      <c r="F6" s="11">
        <v>0.9974257859363388</v>
      </c>
      <c r="G6" s="13">
        <f t="shared" si="0"/>
        <v>83.58428086146519</v>
      </c>
      <c r="H6" s="11" t="s">
        <v>12</v>
      </c>
    </row>
    <row r="7" spans="1:8" ht="12">
      <c r="A7" s="28" t="s">
        <v>174</v>
      </c>
      <c r="B7" s="28" t="s">
        <v>175</v>
      </c>
      <c r="C7" s="28" t="s">
        <v>10</v>
      </c>
      <c r="D7" s="28" t="s">
        <v>165</v>
      </c>
      <c r="E7" s="12">
        <v>86.4</v>
      </c>
      <c r="F7" s="11">
        <v>0.9653936875867136</v>
      </c>
      <c r="G7" s="13">
        <f t="shared" si="0"/>
        <v>83.41001460749206</v>
      </c>
      <c r="H7" s="11" t="s">
        <v>12</v>
      </c>
    </row>
    <row r="8" spans="1:8" ht="12">
      <c r="A8" s="28" t="s">
        <v>176</v>
      </c>
      <c r="B8" s="28" t="s">
        <v>177</v>
      </c>
      <c r="C8" s="28" t="s">
        <v>10</v>
      </c>
      <c r="D8" s="28" t="s">
        <v>165</v>
      </c>
      <c r="E8" s="12">
        <v>81.22</v>
      </c>
      <c r="F8" s="14">
        <v>1.0253992005934698</v>
      </c>
      <c r="G8" s="13">
        <f t="shared" si="0"/>
        <v>83.28292307220161</v>
      </c>
      <c r="H8" s="11" t="s">
        <v>12</v>
      </c>
    </row>
    <row r="9" spans="1:8" ht="12">
      <c r="A9" s="28" t="s">
        <v>178</v>
      </c>
      <c r="B9" s="28" t="s">
        <v>179</v>
      </c>
      <c r="C9" s="28" t="s">
        <v>10</v>
      </c>
      <c r="D9" s="28" t="s">
        <v>165</v>
      </c>
      <c r="E9" s="12">
        <v>83.4</v>
      </c>
      <c r="F9" s="11">
        <v>0.9974257859363388</v>
      </c>
      <c r="G9" s="13">
        <f t="shared" si="0"/>
        <v>83.18531054709067</v>
      </c>
      <c r="H9" s="11" t="s">
        <v>12</v>
      </c>
    </row>
    <row r="10" spans="1:8" ht="12">
      <c r="A10" s="28" t="s">
        <v>180</v>
      </c>
      <c r="B10" s="28" t="s">
        <v>181</v>
      </c>
      <c r="C10" s="28" t="s">
        <v>10</v>
      </c>
      <c r="D10" s="28" t="s">
        <v>165</v>
      </c>
      <c r="E10" s="12">
        <v>81.08000000000001</v>
      </c>
      <c r="F10" s="14">
        <v>1.0253992005934698</v>
      </c>
      <c r="G10" s="13">
        <f t="shared" si="0"/>
        <v>83.13936718411854</v>
      </c>
      <c r="H10" s="11" t="s">
        <v>12</v>
      </c>
    </row>
    <row r="11" spans="1:8" ht="12">
      <c r="A11" s="28" t="s">
        <v>182</v>
      </c>
      <c r="B11" s="28" t="s">
        <v>183</v>
      </c>
      <c r="C11" s="28" t="s">
        <v>10</v>
      </c>
      <c r="D11" s="28" t="s">
        <v>165</v>
      </c>
      <c r="E11" s="12">
        <v>80.76</v>
      </c>
      <c r="F11" s="14">
        <v>1.0253992005934698</v>
      </c>
      <c r="G11" s="13">
        <f t="shared" si="0"/>
        <v>82.81123943992863</v>
      </c>
      <c r="H11" s="11" t="s">
        <v>12</v>
      </c>
    </row>
    <row r="12" spans="1:8" ht="12">
      <c r="A12" s="28" t="s">
        <v>184</v>
      </c>
      <c r="B12" s="28" t="s">
        <v>185</v>
      </c>
      <c r="C12" s="28" t="s">
        <v>10</v>
      </c>
      <c r="D12" s="28" t="s">
        <v>165</v>
      </c>
      <c r="E12" s="12">
        <v>80.46000000000001</v>
      </c>
      <c r="F12" s="14">
        <v>1.0253992005934698</v>
      </c>
      <c r="G12" s="13">
        <f t="shared" si="0"/>
        <v>82.50361967975059</v>
      </c>
      <c r="H12" s="11"/>
    </row>
    <row r="13" spans="1:8" ht="12">
      <c r="A13" s="28" t="s">
        <v>186</v>
      </c>
      <c r="B13" s="28" t="s">
        <v>187</v>
      </c>
      <c r="C13" s="28" t="s">
        <v>10</v>
      </c>
      <c r="D13" s="28" t="s">
        <v>165</v>
      </c>
      <c r="E13" s="12">
        <v>82.2</v>
      </c>
      <c r="F13" s="11">
        <v>0.9974257859363388</v>
      </c>
      <c r="G13" s="13">
        <f t="shared" si="0"/>
        <v>81.98839960396705</v>
      </c>
      <c r="H13" s="11"/>
    </row>
    <row r="14" spans="1:8" ht="12">
      <c r="A14" s="28" t="s">
        <v>188</v>
      </c>
      <c r="B14" s="28" t="s">
        <v>189</v>
      </c>
      <c r="C14" s="28" t="s">
        <v>10</v>
      </c>
      <c r="D14" s="28" t="s">
        <v>165</v>
      </c>
      <c r="E14" s="12">
        <v>82</v>
      </c>
      <c r="F14" s="11">
        <v>0.9974257859363388</v>
      </c>
      <c r="G14" s="13">
        <f t="shared" si="0"/>
        <v>81.78891444677978</v>
      </c>
      <c r="H14" s="11"/>
    </row>
    <row r="15" spans="1:8" ht="12">
      <c r="A15" s="28" t="s">
        <v>190</v>
      </c>
      <c r="B15" s="28" t="s">
        <v>191</v>
      </c>
      <c r="C15" s="28" t="s">
        <v>10</v>
      </c>
      <c r="D15" s="28" t="s">
        <v>165</v>
      </c>
      <c r="E15" s="12">
        <v>84.5</v>
      </c>
      <c r="F15" s="11">
        <v>0.9653936875867136</v>
      </c>
      <c r="G15" s="13">
        <f t="shared" si="0"/>
        <v>81.5757666010773</v>
      </c>
      <c r="H15" s="11"/>
    </row>
    <row r="16" spans="1:8" ht="12">
      <c r="A16" s="28" t="s">
        <v>192</v>
      </c>
      <c r="B16" s="28" t="s">
        <v>193</v>
      </c>
      <c r="C16" s="28" t="s">
        <v>10</v>
      </c>
      <c r="D16" s="28" t="s">
        <v>165</v>
      </c>
      <c r="E16" s="12">
        <v>84.4</v>
      </c>
      <c r="F16" s="11">
        <v>0.9653936875867136</v>
      </c>
      <c r="G16" s="13">
        <f t="shared" si="0"/>
        <v>81.47922723231864</v>
      </c>
      <c r="H16" s="11"/>
    </row>
    <row r="17" spans="1:8" ht="12">
      <c r="A17" s="28" t="s">
        <v>194</v>
      </c>
      <c r="B17" s="28" t="s">
        <v>195</v>
      </c>
      <c r="C17" s="28" t="s">
        <v>10</v>
      </c>
      <c r="D17" s="28" t="s">
        <v>165</v>
      </c>
      <c r="E17" s="12">
        <v>79.42</v>
      </c>
      <c r="F17" s="14">
        <v>1.0253992005934698</v>
      </c>
      <c r="G17" s="13">
        <f t="shared" si="0"/>
        <v>81.43720451113337</v>
      </c>
      <c r="H17" s="11"/>
    </row>
    <row r="18" spans="1:8" ht="12">
      <c r="A18" s="28" t="s">
        <v>196</v>
      </c>
      <c r="B18" s="28" t="s">
        <v>197</v>
      </c>
      <c r="C18" s="28" t="s">
        <v>10</v>
      </c>
      <c r="D18" s="28" t="s">
        <v>165</v>
      </c>
      <c r="E18" s="12">
        <v>79.28</v>
      </c>
      <c r="F18" s="14">
        <v>1.0253992005934698</v>
      </c>
      <c r="G18" s="13">
        <f t="shared" si="0"/>
        <v>81.29364862305029</v>
      </c>
      <c r="H18" s="11"/>
    </row>
    <row r="19" spans="1:8" ht="12">
      <c r="A19" s="28" t="s">
        <v>198</v>
      </c>
      <c r="B19" s="28" t="s">
        <v>199</v>
      </c>
      <c r="C19" s="28" t="s">
        <v>10</v>
      </c>
      <c r="D19" s="28" t="s">
        <v>165</v>
      </c>
      <c r="E19" s="12">
        <v>84.2</v>
      </c>
      <c r="F19" s="11">
        <v>0.9653936875867136</v>
      </c>
      <c r="G19" s="13">
        <f t="shared" si="0"/>
        <v>81.2861484948013</v>
      </c>
      <c r="H19" s="11"/>
    </row>
    <row r="20" spans="1:8" ht="12">
      <c r="A20" s="28" t="s">
        <v>200</v>
      </c>
      <c r="B20" s="28" t="s">
        <v>201</v>
      </c>
      <c r="C20" s="28" t="s">
        <v>10</v>
      </c>
      <c r="D20" s="28" t="s">
        <v>165</v>
      </c>
      <c r="E20" s="12">
        <v>79.18</v>
      </c>
      <c r="F20" s="14">
        <v>1.0253992005934698</v>
      </c>
      <c r="G20" s="13">
        <f t="shared" si="0"/>
        <v>81.19110870299095</v>
      </c>
      <c r="H20" s="11"/>
    </row>
    <row r="21" spans="1:8" ht="12">
      <c r="A21" s="28" t="s">
        <v>202</v>
      </c>
      <c r="B21" s="28" t="s">
        <v>203</v>
      </c>
      <c r="C21" s="28" t="s">
        <v>10</v>
      </c>
      <c r="D21" s="28" t="s">
        <v>165</v>
      </c>
      <c r="E21" s="12">
        <v>84.1</v>
      </c>
      <c r="F21" s="11">
        <v>0.9653936875867136</v>
      </c>
      <c r="G21" s="13">
        <f t="shared" si="0"/>
        <v>81.18960912604261</v>
      </c>
      <c r="H21" s="11"/>
    </row>
    <row r="22" spans="1:8" ht="12">
      <c r="A22" s="28" t="s">
        <v>204</v>
      </c>
      <c r="B22" s="28" t="s">
        <v>205</v>
      </c>
      <c r="C22" s="28" t="s">
        <v>10</v>
      </c>
      <c r="D22" s="28" t="s">
        <v>165</v>
      </c>
      <c r="E22" s="12">
        <v>79.06000000000002</v>
      </c>
      <c r="F22" s="14">
        <v>1.0253992005934698</v>
      </c>
      <c r="G22" s="13">
        <f t="shared" si="0"/>
        <v>81.06806079891973</v>
      </c>
      <c r="H22" s="11"/>
    </row>
    <row r="23" spans="1:8" ht="12">
      <c r="A23" s="28" t="s">
        <v>206</v>
      </c>
      <c r="B23" s="28" t="s">
        <v>207</v>
      </c>
      <c r="C23" s="28" t="s">
        <v>10</v>
      </c>
      <c r="D23" s="28" t="s">
        <v>165</v>
      </c>
      <c r="E23" s="12">
        <v>83.5</v>
      </c>
      <c r="F23" s="11">
        <v>0.9653936875867136</v>
      </c>
      <c r="G23" s="13">
        <f t="shared" si="0"/>
        <v>80.6103729134906</v>
      </c>
      <c r="H23" s="11"/>
    </row>
    <row r="24" spans="1:8" ht="12">
      <c r="A24" s="28" t="s">
        <v>208</v>
      </c>
      <c r="B24" s="28" t="s">
        <v>209</v>
      </c>
      <c r="C24" s="28" t="s">
        <v>10</v>
      </c>
      <c r="D24" s="28" t="s">
        <v>165</v>
      </c>
      <c r="E24" s="12">
        <v>78.54</v>
      </c>
      <c r="F24" s="14">
        <v>1.0253992005934698</v>
      </c>
      <c r="G24" s="13">
        <f t="shared" si="0"/>
        <v>80.53485321461112</v>
      </c>
      <c r="H24" s="11"/>
    </row>
    <row r="25" spans="1:8" ht="12">
      <c r="A25" s="28" t="s">
        <v>210</v>
      </c>
      <c r="B25" s="28" t="s">
        <v>211</v>
      </c>
      <c r="C25" s="28" t="s">
        <v>10</v>
      </c>
      <c r="D25" s="28" t="s">
        <v>165</v>
      </c>
      <c r="E25" s="12">
        <v>78.36</v>
      </c>
      <c r="F25" s="14">
        <v>1.0253992005934698</v>
      </c>
      <c r="G25" s="13">
        <f t="shared" si="0"/>
        <v>80.35028135850429</v>
      </c>
      <c r="H25" s="11"/>
    </row>
    <row r="26" spans="1:8" ht="12">
      <c r="A26" s="28" t="s">
        <v>212</v>
      </c>
      <c r="B26" s="28" t="s">
        <v>213</v>
      </c>
      <c r="C26" s="28" t="s">
        <v>10</v>
      </c>
      <c r="D26" s="28" t="s">
        <v>165</v>
      </c>
      <c r="E26" s="12">
        <v>78.32000000000001</v>
      </c>
      <c r="F26" s="14">
        <v>1.0253992005934698</v>
      </c>
      <c r="G26" s="13">
        <f t="shared" si="0"/>
        <v>80.30926539048056</v>
      </c>
      <c r="H26" s="11"/>
    </row>
    <row r="27" spans="1:8" ht="12">
      <c r="A27" s="28" t="s">
        <v>214</v>
      </c>
      <c r="B27" s="28" t="s">
        <v>215</v>
      </c>
      <c r="C27" s="28" t="s">
        <v>10</v>
      </c>
      <c r="D27" s="28" t="s">
        <v>165</v>
      </c>
      <c r="E27" s="12">
        <v>78.24</v>
      </c>
      <c r="F27" s="14">
        <v>1.0253992005934698</v>
      </c>
      <c r="G27" s="13">
        <f t="shared" si="0"/>
        <v>80.22723345443308</v>
      </c>
      <c r="H27" s="11"/>
    </row>
    <row r="28" spans="1:8" ht="12">
      <c r="A28" s="28" t="s">
        <v>216</v>
      </c>
      <c r="B28" s="28" t="s">
        <v>217</v>
      </c>
      <c r="C28" s="28" t="s">
        <v>10</v>
      </c>
      <c r="D28" s="28" t="s">
        <v>165</v>
      </c>
      <c r="E28" s="12">
        <v>78.22</v>
      </c>
      <c r="F28" s="14">
        <v>1.0253992005934698</v>
      </c>
      <c r="G28" s="13">
        <f t="shared" si="0"/>
        <v>80.2067254704212</v>
      </c>
      <c r="H28" s="11"/>
    </row>
    <row r="29" spans="1:8" ht="12">
      <c r="A29" s="28" t="s">
        <v>218</v>
      </c>
      <c r="B29" s="28" t="s">
        <v>219</v>
      </c>
      <c r="C29" s="28" t="s">
        <v>10</v>
      </c>
      <c r="D29" s="28" t="s">
        <v>165</v>
      </c>
      <c r="E29" s="12">
        <v>78.2</v>
      </c>
      <c r="F29" s="14">
        <v>1.0253992005934698</v>
      </c>
      <c r="G29" s="13">
        <f t="shared" si="0"/>
        <v>80.18621748640933</v>
      </c>
      <c r="H29" s="11"/>
    </row>
    <row r="30" spans="1:8" ht="12">
      <c r="A30" s="28" t="s">
        <v>220</v>
      </c>
      <c r="B30" s="28" t="s">
        <v>221</v>
      </c>
      <c r="C30" s="28" t="s">
        <v>10</v>
      </c>
      <c r="D30" s="28" t="s">
        <v>165</v>
      </c>
      <c r="E30" s="12">
        <v>82.9</v>
      </c>
      <c r="F30" s="11">
        <v>0.9653936875867136</v>
      </c>
      <c r="G30" s="13">
        <f t="shared" si="0"/>
        <v>80.03113670093856</v>
      </c>
      <c r="H30" s="11"/>
    </row>
    <row r="31" spans="1:8" ht="12">
      <c r="A31" s="28" t="s">
        <v>222</v>
      </c>
      <c r="B31" s="28" t="s">
        <v>223</v>
      </c>
      <c r="C31" s="28" t="s">
        <v>10</v>
      </c>
      <c r="D31" s="28" t="s">
        <v>165</v>
      </c>
      <c r="E31" s="12">
        <v>80.2</v>
      </c>
      <c r="F31" s="11">
        <v>0.9974257859363388</v>
      </c>
      <c r="G31" s="13">
        <f t="shared" si="0"/>
        <v>79.99354803209438</v>
      </c>
      <c r="H31" s="11"/>
    </row>
    <row r="32" spans="1:8" ht="12">
      <c r="A32" s="28" t="s">
        <v>224</v>
      </c>
      <c r="B32" s="28" t="s">
        <v>225</v>
      </c>
      <c r="C32" s="28" t="s">
        <v>10</v>
      </c>
      <c r="D32" s="28" t="s">
        <v>165</v>
      </c>
      <c r="E32" s="12">
        <v>80</v>
      </c>
      <c r="F32" s="11">
        <v>0.9974257859363388</v>
      </c>
      <c r="G32" s="13">
        <f t="shared" si="0"/>
        <v>79.7940628749071</v>
      </c>
      <c r="H32" s="11"/>
    </row>
    <row r="33" spans="1:8" ht="12">
      <c r="A33" s="28" t="s">
        <v>226</v>
      </c>
      <c r="B33" s="28" t="s">
        <v>227</v>
      </c>
      <c r="C33" s="28" t="s">
        <v>10</v>
      </c>
      <c r="D33" s="28" t="s">
        <v>165</v>
      </c>
      <c r="E33" s="12">
        <v>82.5</v>
      </c>
      <c r="F33" s="11">
        <v>0.9653936875867136</v>
      </c>
      <c r="G33" s="13">
        <f t="shared" si="0"/>
        <v>79.64497922590387</v>
      </c>
      <c r="H33" s="11"/>
    </row>
    <row r="34" spans="1:8" ht="12">
      <c r="A34" s="28" t="s">
        <v>228</v>
      </c>
      <c r="B34" s="28" t="s">
        <v>229</v>
      </c>
      <c r="C34" s="28" t="s">
        <v>10</v>
      </c>
      <c r="D34" s="28" t="s">
        <v>165</v>
      </c>
      <c r="E34" s="12">
        <v>82.5</v>
      </c>
      <c r="F34" s="11">
        <v>0.9653936875867136</v>
      </c>
      <c r="G34" s="13">
        <f t="shared" si="0"/>
        <v>79.64497922590387</v>
      </c>
      <c r="H34" s="11"/>
    </row>
    <row r="35" spans="1:8" ht="12">
      <c r="A35" s="28" t="s">
        <v>230</v>
      </c>
      <c r="B35" s="28" t="s">
        <v>231</v>
      </c>
      <c r="C35" s="28" t="s">
        <v>10</v>
      </c>
      <c r="D35" s="28" t="s">
        <v>165</v>
      </c>
      <c r="E35" s="12">
        <v>82.4</v>
      </c>
      <c r="F35" s="11">
        <v>0.9653936875867136</v>
      </c>
      <c r="G35" s="13">
        <f t="shared" si="0"/>
        <v>79.54843985714521</v>
      </c>
      <c r="H35" s="11"/>
    </row>
    <row r="36" spans="1:8" ht="12">
      <c r="A36" s="28" t="s">
        <v>232</v>
      </c>
      <c r="B36" s="28" t="s">
        <v>233</v>
      </c>
      <c r="C36" s="28" t="s">
        <v>10</v>
      </c>
      <c r="D36" s="28" t="s">
        <v>165</v>
      </c>
      <c r="E36" s="12">
        <v>79.6</v>
      </c>
      <c r="F36" s="11">
        <v>0.9974257859363388</v>
      </c>
      <c r="G36" s="13">
        <f t="shared" si="0"/>
        <v>79.39509256053256</v>
      </c>
      <c r="H36" s="11"/>
    </row>
    <row r="37" spans="1:8" ht="12">
      <c r="A37" s="28" t="s">
        <v>234</v>
      </c>
      <c r="B37" s="28" t="s">
        <v>235</v>
      </c>
      <c r="C37" s="28" t="s">
        <v>10</v>
      </c>
      <c r="D37" s="28" t="s">
        <v>165</v>
      </c>
      <c r="E37" s="12">
        <v>76.96</v>
      </c>
      <c r="F37" s="14">
        <v>1.0253992005934698</v>
      </c>
      <c r="G37" s="13">
        <f t="shared" si="0"/>
        <v>78.91472247767342</v>
      </c>
      <c r="H37" s="11"/>
    </row>
    <row r="38" spans="1:8" ht="12">
      <c r="A38" s="28" t="s">
        <v>236</v>
      </c>
      <c r="B38" s="28" t="s">
        <v>237</v>
      </c>
      <c r="C38" s="28" t="s">
        <v>10</v>
      </c>
      <c r="D38" s="28" t="s">
        <v>165</v>
      </c>
      <c r="E38" s="12">
        <v>81.6</v>
      </c>
      <c r="F38" s="11">
        <v>0.9653936875867136</v>
      </c>
      <c r="G38" s="13">
        <f t="shared" si="0"/>
        <v>78.77612490707583</v>
      </c>
      <c r="H38" s="11"/>
    </row>
    <row r="39" spans="1:8" ht="12">
      <c r="A39" s="28" t="s">
        <v>238</v>
      </c>
      <c r="B39" s="28" t="s">
        <v>239</v>
      </c>
      <c r="C39" s="28" t="s">
        <v>10</v>
      </c>
      <c r="D39" s="28" t="s">
        <v>165</v>
      </c>
      <c r="E39" s="12">
        <v>78.6</v>
      </c>
      <c r="F39" s="11">
        <v>0.9974257859363388</v>
      </c>
      <c r="G39" s="13">
        <f t="shared" si="0"/>
        <v>78.39766677459622</v>
      </c>
      <c r="H39" s="11"/>
    </row>
    <row r="40" spans="1:8" ht="12">
      <c r="A40" s="28" t="s">
        <v>240</v>
      </c>
      <c r="B40" s="28" t="s">
        <v>241</v>
      </c>
      <c r="C40" s="28" t="s">
        <v>10</v>
      </c>
      <c r="D40" s="28" t="s">
        <v>165</v>
      </c>
      <c r="E40" s="12">
        <v>78.6</v>
      </c>
      <c r="F40" s="11">
        <v>0.9974257859363388</v>
      </c>
      <c r="G40" s="13">
        <f t="shared" si="0"/>
        <v>78.39766677459622</v>
      </c>
      <c r="H40" s="11"/>
    </row>
    <row r="41" spans="1:8" ht="12">
      <c r="A41" s="28" t="s">
        <v>242</v>
      </c>
      <c r="B41" s="28" t="s">
        <v>243</v>
      </c>
      <c r="C41" s="28" t="s">
        <v>10</v>
      </c>
      <c r="D41" s="28" t="s">
        <v>165</v>
      </c>
      <c r="E41" s="12">
        <v>76.44</v>
      </c>
      <c r="F41" s="14">
        <v>1.0253992005934698</v>
      </c>
      <c r="G41" s="13">
        <f t="shared" si="0"/>
        <v>78.38151489336482</v>
      </c>
      <c r="H41" s="11"/>
    </row>
    <row r="42" spans="1:8" ht="12">
      <c r="A42" s="28" t="s">
        <v>244</v>
      </c>
      <c r="B42" s="28" t="s">
        <v>245</v>
      </c>
      <c r="C42" s="28" t="s">
        <v>10</v>
      </c>
      <c r="D42" s="28" t="s">
        <v>165</v>
      </c>
      <c r="E42" s="12">
        <v>81</v>
      </c>
      <c r="F42" s="11">
        <v>0.9653936875867136</v>
      </c>
      <c r="G42" s="13">
        <f t="shared" si="0"/>
        <v>78.1968886945238</v>
      </c>
      <c r="H42" s="11"/>
    </row>
    <row r="43" spans="1:8" ht="12">
      <c r="A43" s="28" t="s">
        <v>246</v>
      </c>
      <c r="B43" s="28" t="s">
        <v>247</v>
      </c>
      <c r="C43" s="28" t="s">
        <v>10</v>
      </c>
      <c r="D43" s="28" t="s">
        <v>165</v>
      </c>
      <c r="E43" s="12">
        <v>76.12</v>
      </c>
      <c r="F43" s="14">
        <v>1.0253992005934698</v>
      </c>
      <c r="G43" s="13">
        <f t="shared" si="0"/>
        <v>78.05338714917492</v>
      </c>
      <c r="H43" s="11"/>
    </row>
    <row r="44" spans="1:8" ht="12">
      <c r="A44" s="28" t="s">
        <v>248</v>
      </c>
      <c r="B44" s="28" t="s">
        <v>249</v>
      </c>
      <c r="C44" s="28" t="s">
        <v>10</v>
      </c>
      <c r="D44" s="28" t="s">
        <v>165</v>
      </c>
      <c r="E44" s="12">
        <v>76.08</v>
      </c>
      <c r="F44" s="14">
        <v>1.0253992005934698</v>
      </c>
      <c r="G44" s="13">
        <f t="shared" si="0"/>
        <v>78.01237118115118</v>
      </c>
      <c r="H44" s="11"/>
    </row>
    <row r="45" spans="1:8" ht="12">
      <c r="A45" s="28" t="s">
        <v>250</v>
      </c>
      <c r="B45" s="28" t="s">
        <v>251</v>
      </c>
      <c r="C45" s="28" t="s">
        <v>10</v>
      </c>
      <c r="D45" s="28" t="s">
        <v>165</v>
      </c>
      <c r="E45" s="12">
        <v>78.2</v>
      </c>
      <c r="F45" s="11">
        <v>0.9974257859363388</v>
      </c>
      <c r="G45" s="13">
        <f t="shared" si="0"/>
        <v>77.9986964602217</v>
      </c>
      <c r="H45" s="11"/>
    </row>
    <row r="46" spans="1:8" ht="12">
      <c r="A46" s="28" t="s">
        <v>252</v>
      </c>
      <c r="B46" s="28" t="s">
        <v>253</v>
      </c>
      <c r="C46" s="28" t="s">
        <v>10</v>
      </c>
      <c r="D46" s="28" t="s">
        <v>165</v>
      </c>
      <c r="E46" s="12">
        <v>80.6</v>
      </c>
      <c r="F46" s="11">
        <v>0.9653936875867136</v>
      </c>
      <c r="G46" s="13">
        <f t="shared" si="0"/>
        <v>77.81073121948911</v>
      </c>
      <c r="H46" s="11"/>
    </row>
    <row r="47" spans="1:8" ht="12">
      <c r="A47" s="28" t="s">
        <v>254</v>
      </c>
      <c r="B47" s="28" t="s">
        <v>255</v>
      </c>
      <c r="C47" s="28" t="s">
        <v>10</v>
      </c>
      <c r="D47" s="28" t="s">
        <v>165</v>
      </c>
      <c r="E47" s="12">
        <v>78</v>
      </c>
      <c r="F47" s="11">
        <v>0.9974257859363388</v>
      </c>
      <c r="G47" s="13">
        <f t="shared" si="0"/>
        <v>77.79921130303443</v>
      </c>
      <c r="H47" s="11"/>
    </row>
    <row r="48" spans="1:8" ht="12">
      <c r="A48" s="28" t="s">
        <v>256</v>
      </c>
      <c r="B48" s="28" t="s">
        <v>257</v>
      </c>
      <c r="C48" s="28" t="s">
        <v>10</v>
      </c>
      <c r="D48" s="28" t="s">
        <v>165</v>
      </c>
      <c r="E48" s="12">
        <v>77.6</v>
      </c>
      <c r="F48" s="11">
        <v>0.9974257859363388</v>
      </c>
      <c r="G48" s="13">
        <f t="shared" si="0"/>
        <v>77.40024098865989</v>
      </c>
      <c r="H48" s="11"/>
    </row>
    <row r="49" spans="1:8" ht="12">
      <c r="A49" s="28" t="s">
        <v>258</v>
      </c>
      <c r="B49" s="28" t="s">
        <v>259</v>
      </c>
      <c r="C49" s="28" t="s">
        <v>10</v>
      </c>
      <c r="D49" s="28" t="s">
        <v>165</v>
      </c>
      <c r="E49" s="12">
        <v>75.44000000000001</v>
      </c>
      <c r="F49" s="14">
        <v>1.0253992005934698</v>
      </c>
      <c r="G49" s="13">
        <f t="shared" si="0"/>
        <v>77.35611569277137</v>
      </c>
      <c r="H49" s="11"/>
    </row>
    <row r="50" spans="1:8" ht="12">
      <c r="A50" s="28" t="s">
        <v>260</v>
      </c>
      <c r="B50" s="28" t="s">
        <v>261</v>
      </c>
      <c r="C50" s="28" t="s">
        <v>10</v>
      </c>
      <c r="D50" s="28" t="s">
        <v>165</v>
      </c>
      <c r="E50" s="12">
        <v>75.35999999999999</v>
      </c>
      <c r="F50" s="14">
        <v>1.0253992005934698</v>
      </c>
      <c r="G50" s="13">
        <f t="shared" si="0"/>
        <v>77.27408375672387</v>
      </c>
      <c r="H50" s="11"/>
    </row>
    <row r="51" spans="1:8" ht="12">
      <c r="A51" s="28" t="s">
        <v>262</v>
      </c>
      <c r="B51" s="28" t="s">
        <v>263</v>
      </c>
      <c r="C51" s="28" t="s">
        <v>10</v>
      </c>
      <c r="D51" s="28" t="s">
        <v>165</v>
      </c>
      <c r="E51" s="12">
        <v>74.2</v>
      </c>
      <c r="F51" s="14">
        <v>1.0253992005934698</v>
      </c>
      <c r="G51" s="13">
        <f t="shared" si="0"/>
        <v>76.08462068403546</v>
      </c>
      <c r="H51" s="11"/>
    </row>
    <row r="52" spans="1:8" ht="12">
      <c r="A52" s="28" t="s">
        <v>264</v>
      </c>
      <c r="B52" s="28" t="s">
        <v>265</v>
      </c>
      <c r="C52" s="28" t="s">
        <v>10</v>
      </c>
      <c r="D52" s="28" t="s">
        <v>165</v>
      </c>
      <c r="E52" s="12">
        <v>76.2</v>
      </c>
      <c r="F52" s="11">
        <v>0.9974257859363388</v>
      </c>
      <c r="G52" s="13">
        <f t="shared" si="0"/>
        <v>76.00384488834902</v>
      </c>
      <c r="H52" s="11"/>
    </row>
    <row r="53" spans="1:8" ht="12">
      <c r="A53" s="28" t="s">
        <v>266</v>
      </c>
      <c r="B53" s="28" t="s">
        <v>267</v>
      </c>
      <c r="C53" s="28" t="s">
        <v>10</v>
      </c>
      <c r="D53" s="28" t="s">
        <v>165</v>
      </c>
      <c r="E53" s="12">
        <v>76.2</v>
      </c>
      <c r="F53" s="11">
        <v>0.9974257859363388</v>
      </c>
      <c r="G53" s="13">
        <f t="shared" si="0"/>
        <v>76.00384488834902</v>
      </c>
      <c r="H53" s="11"/>
    </row>
    <row r="54" spans="1:8" ht="12">
      <c r="A54" s="28" t="s">
        <v>268</v>
      </c>
      <c r="B54" s="28" t="s">
        <v>269</v>
      </c>
      <c r="C54" s="28" t="s">
        <v>10</v>
      </c>
      <c r="D54" s="28" t="s">
        <v>165</v>
      </c>
      <c r="E54" s="12">
        <v>76.2</v>
      </c>
      <c r="F54" s="11">
        <v>0.9974257859363388</v>
      </c>
      <c r="G54" s="13">
        <f t="shared" si="0"/>
        <v>76.00384488834902</v>
      </c>
      <c r="H54" s="11"/>
    </row>
    <row r="55" spans="1:8" ht="12">
      <c r="A55" s="28" t="s">
        <v>270</v>
      </c>
      <c r="B55" s="28" t="s">
        <v>271</v>
      </c>
      <c r="C55" s="28" t="s">
        <v>10</v>
      </c>
      <c r="D55" s="28" t="s">
        <v>165</v>
      </c>
      <c r="E55" s="12">
        <v>73.88</v>
      </c>
      <c r="F55" s="14">
        <v>1.0253992005934698</v>
      </c>
      <c r="G55" s="13">
        <f t="shared" si="0"/>
        <v>75.75649293984554</v>
      </c>
      <c r="H55" s="11"/>
    </row>
    <row r="56" spans="1:8" ht="12">
      <c r="A56" s="28" t="s">
        <v>272</v>
      </c>
      <c r="B56" s="28" t="s">
        <v>273</v>
      </c>
      <c r="C56" s="28" t="s">
        <v>10</v>
      </c>
      <c r="D56" s="28" t="s">
        <v>165</v>
      </c>
      <c r="E56" s="12">
        <v>73.58</v>
      </c>
      <c r="F56" s="14">
        <v>1.0253992005934698</v>
      </c>
      <c r="G56" s="13">
        <f t="shared" si="0"/>
        <v>75.4488731796675</v>
      </c>
      <c r="H56" s="11"/>
    </row>
    <row r="57" spans="1:8" ht="12">
      <c r="A57" s="28" t="s">
        <v>274</v>
      </c>
      <c r="B57" s="28" t="s">
        <v>275</v>
      </c>
      <c r="C57" s="28" t="s">
        <v>10</v>
      </c>
      <c r="D57" s="28" t="s">
        <v>165</v>
      </c>
      <c r="E57" s="12">
        <v>77</v>
      </c>
      <c r="F57" s="11">
        <v>0.9653936875867136</v>
      </c>
      <c r="G57" s="13">
        <f t="shared" si="0"/>
        <v>74.33531394417695</v>
      </c>
      <c r="H57" s="11"/>
    </row>
    <row r="58" spans="1:8" ht="12">
      <c r="A58" s="28" t="s">
        <v>276</v>
      </c>
      <c r="B58" s="28" t="s">
        <v>277</v>
      </c>
      <c r="C58" s="28" t="s">
        <v>10</v>
      </c>
      <c r="D58" s="28" t="s">
        <v>165</v>
      </c>
      <c r="E58" s="12">
        <v>74</v>
      </c>
      <c r="F58" s="11">
        <v>0.9974257859363388</v>
      </c>
      <c r="G58" s="13">
        <f t="shared" si="0"/>
        <v>73.80950815928907</v>
      </c>
      <c r="H58" s="11"/>
    </row>
    <row r="59" spans="1:8" ht="12">
      <c r="A59" s="28" t="s">
        <v>278</v>
      </c>
      <c r="B59" s="28" t="s">
        <v>279</v>
      </c>
      <c r="C59" s="28" t="s">
        <v>10</v>
      </c>
      <c r="D59" s="28" t="s">
        <v>165</v>
      </c>
      <c r="E59" s="12">
        <v>76.4</v>
      </c>
      <c r="F59" s="11">
        <v>0.9653936875867136</v>
      </c>
      <c r="G59" s="13">
        <f t="shared" si="0"/>
        <v>73.75607773162493</v>
      </c>
      <c r="H59" s="11"/>
    </row>
    <row r="60" spans="1:8" ht="12">
      <c r="A60" s="28" t="s">
        <v>280</v>
      </c>
      <c r="B60" s="28" t="s">
        <v>281</v>
      </c>
      <c r="C60" s="28" t="s">
        <v>10</v>
      </c>
      <c r="D60" s="28" t="s">
        <v>165</v>
      </c>
      <c r="E60" s="12">
        <v>72.8</v>
      </c>
      <c r="F60" s="11">
        <v>0.9974257859363388</v>
      </c>
      <c r="G60" s="13">
        <f t="shared" si="0"/>
        <v>72.61259721616545</v>
      </c>
      <c r="H60" s="11"/>
    </row>
    <row r="61" spans="1:8" ht="12">
      <c r="A61" s="28" t="s">
        <v>282</v>
      </c>
      <c r="B61" s="28" t="s">
        <v>283</v>
      </c>
      <c r="C61" s="28" t="s">
        <v>10</v>
      </c>
      <c r="D61" s="28" t="s">
        <v>165</v>
      </c>
      <c r="E61" s="12">
        <v>70.52000000000001</v>
      </c>
      <c r="F61" s="14">
        <v>1.0253992005934698</v>
      </c>
      <c r="G61" s="13">
        <f t="shared" si="0"/>
        <v>72.3111516258515</v>
      </c>
      <c r="H61" s="11"/>
    </row>
    <row r="62" spans="1:8" ht="12">
      <c r="A62" s="28" t="s">
        <v>284</v>
      </c>
      <c r="B62" s="28" t="s">
        <v>285</v>
      </c>
      <c r="C62" s="28" t="s">
        <v>10</v>
      </c>
      <c r="D62" s="28" t="s">
        <v>165</v>
      </c>
      <c r="E62" s="12">
        <v>71.8</v>
      </c>
      <c r="F62" s="11">
        <v>0.9974257859363388</v>
      </c>
      <c r="G62" s="13">
        <f t="shared" si="0"/>
        <v>71.61517143022913</v>
      </c>
      <c r="H62" s="11"/>
    </row>
    <row r="63" spans="1:8" ht="12">
      <c r="A63" s="28" t="s">
        <v>286</v>
      </c>
      <c r="B63" s="28" t="s">
        <v>287</v>
      </c>
      <c r="C63" s="28" t="s">
        <v>10</v>
      </c>
      <c r="D63" s="28" t="s">
        <v>165</v>
      </c>
      <c r="E63" s="12" t="s">
        <v>109</v>
      </c>
      <c r="F63" s="11"/>
      <c r="G63" s="11"/>
      <c r="H63" s="11"/>
    </row>
    <row r="64" spans="1:8" ht="12">
      <c r="A64" s="28" t="s">
        <v>288</v>
      </c>
      <c r="B64" s="28" t="s">
        <v>289</v>
      </c>
      <c r="C64" s="28" t="s">
        <v>10</v>
      </c>
      <c r="D64" s="28" t="s">
        <v>165</v>
      </c>
      <c r="E64" s="12" t="s">
        <v>109</v>
      </c>
      <c r="F64" s="11"/>
      <c r="G64" s="11"/>
      <c r="H64" s="11"/>
    </row>
    <row r="65" spans="1:8" ht="12">
      <c r="A65" s="28" t="s">
        <v>290</v>
      </c>
      <c r="B65" s="28" t="s">
        <v>291</v>
      </c>
      <c r="C65" s="28" t="s">
        <v>10</v>
      </c>
      <c r="D65" s="28" t="s">
        <v>165</v>
      </c>
      <c r="E65" s="12" t="s">
        <v>109</v>
      </c>
      <c r="F65" s="11"/>
      <c r="G65" s="11"/>
      <c r="H65" s="11"/>
    </row>
    <row r="66" spans="1:8" ht="12">
      <c r="A66" s="28" t="s">
        <v>292</v>
      </c>
      <c r="B66" s="28" t="s">
        <v>293</v>
      </c>
      <c r="C66" s="28" t="s">
        <v>10</v>
      </c>
      <c r="D66" s="28" t="s">
        <v>165</v>
      </c>
      <c r="E66" s="12" t="s">
        <v>109</v>
      </c>
      <c r="F66" s="11"/>
      <c r="G66" s="11"/>
      <c r="H66" s="11"/>
    </row>
    <row r="67" spans="1:8" ht="12">
      <c r="A67" s="28" t="s">
        <v>294</v>
      </c>
      <c r="B67" s="28" t="s">
        <v>295</v>
      </c>
      <c r="C67" s="28" t="s">
        <v>10</v>
      </c>
      <c r="D67" s="28" t="s">
        <v>165</v>
      </c>
      <c r="E67" s="12" t="s">
        <v>109</v>
      </c>
      <c r="F67" s="11"/>
      <c r="G67" s="11"/>
      <c r="H67" s="11"/>
    </row>
    <row r="68" spans="1:8" ht="12">
      <c r="A68" s="28" t="s">
        <v>296</v>
      </c>
      <c r="B68" s="28" t="s">
        <v>297</v>
      </c>
      <c r="C68" s="28" t="s">
        <v>10</v>
      </c>
      <c r="D68" s="28" t="s">
        <v>165</v>
      </c>
      <c r="E68" s="12" t="s">
        <v>109</v>
      </c>
      <c r="F68" s="11"/>
      <c r="G68" s="11"/>
      <c r="H68" s="11"/>
    </row>
    <row r="69" spans="1:8" ht="12">
      <c r="A69" s="28" t="s">
        <v>298</v>
      </c>
      <c r="B69" s="28" t="s">
        <v>299</v>
      </c>
      <c r="C69" s="28" t="s">
        <v>10</v>
      </c>
      <c r="D69" s="28" t="s">
        <v>165</v>
      </c>
      <c r="E69" s="12" t="s">
        <v>109</v>
      </c>
      <c r="F69" s="11"/>
      <c r="G69" s="11"/>
      <c r="H69" s="11"/>
    </row>
    <row r="70" spans="1:8" ht="12">
      <c r="A70" s="28" t="s">
        <v>300</v>
      </c>
      <c r="B70" s="28" t="s">
        <v>301</v>
      </c>
      <c r="C70" s="28" t="s">
        <v>10</v>
      </c>
      <c r="D70" s="28" t="s">
        <v>165</v>
      </c>
      <c r="E70" s="12" t="s">
        <v>109</v>
      </c>
      <c r="F70" s="11"/>
      <c r="G70" s="11"/>
      <c r="H70" s="11"/>
    </row>
    <row r="71" spans="1:8" ht="12">
      <c r="A71" s="28" t="s">
        <v>302</v>
      </c>
      <c r="B71" s="28" t="s">
        <v>303</v>
      </c>
      <c r="C71" s="28" t="s">
        <v>10</v>
      </c>
      <c r="D71" s="28" t="s">
        <v>165</v>
      </c>
      <c r="E71" s="12" t="s">
        <v>109</v>
      </c>
      <c r="F71" s="11"/>
      <c r="G71" s="11"/>
      <c r="H71" s="11"/>
    </row>
    <row r="72" spans="1:8" ht="12">
      <c r="A72" s="28" t="s">
        <v>304</v>
      </c>
      <c r="B72" s="28" t="s">
        <v>305</v>
      </c>
      <c r="C72" s="28" t="s">
        <v>10</v>
      </c>
      <c r="D72" s="28" t="s">
        <v>165</v>
      </c>
      <c r="E72" s="12" t="s">
        <v>109</v>
      </c>
      <c r="F72" s="11"/>
      <c r="G72" s="11"/>
      <c r="H72" s="11"/>
    </row>
    <row r="73" spans="1:8" ht="12">
      <c r="A73" s="28" t="s">
        <v>306</v>
      </c>
      <c r="B73" s="28" t="s">
        <v>307</v>
      </c>
      <c r="C73" s="28" t="s">
        <v>10</v>
      </c>
      <c r="D73" s="28" t="s">
        <v>165</v>
      </c>
      <c r="E73" s="12" t="s">
        <v>109</v>
      </c>
      <c r="F73" s="11"/>
      <c r="G73" s="11"/>
      <c r="H73" s="11"/>
    </row>
    <row r="74" spans="1:8" ht="12">
      <c r="A74" s="28" t="s">
        <v>308</v>
      </c>
      <c r="B74" s="28" t="s">
        <v>309</v>
      </c>
      <c r="C74" s="28" t="s">
        <v>10</v>
      </c>
      <c r="D74" s="28" t="s">
        <v>165</v>
      </c>
      <c r="E74" s="12" t="s">
        <v>109</v>
      </c>
      <c r="F74" s="11"/>
      <c r="G74" s="11"/>
      <c r="H74" s="11"/>
    </row>
    <row r="75" spans="1:8" ht="12">
      <c r="A75" s="28" t="s">
        <v>310</v>
      </c>
      <c r="B75" s="28" t="s">
        <v>311</v>
      </c>
      <c r="C75" s="28" t="s">
        <v>10</v>
      </c>
      <c r="D75" s="28" t="s">
        <v>165</v>
      </c>
      <c r="E75" s="12" t="s">
        <v>109</v>
      </c>
      <c r="F75" s="11"/>
      <c r="G75" s="11"/>
      <c r="H75" s="11"/>
    </row>
    <row r="76" spans="1:8" ht="12">
      <c r="A76" s="28" t="s">
        <v>312</v>
      </c>
      <c r="B76" s="28" t="s">
        <v>313</v>
      </c>
      <c r="C76" s="28" t="s">
        <v>10</v>
      </c>
      <c r="D76" s="28" t="s">
        <v>165</v>
      </c>
      <c r="E76" s="12" t="s">
        <v>109</v>
      </c>
      <c r="F76" s="11"/>
      <c r="G76" s="11"/>
      <c r="H76" s="11"/>
    </row>
    <row r="77" spans="1:8" ht="12">
      <c r="A77" s="28" t="s">
        <v>314</v>
      </c>
      <c r="B77" s="28" t="s">
        <v>315</v>
      </c>
      <c r="C77" s="28" t="s">
        <v>10</v>
      </c>
      <c r="D77" s="28" t="s">
        <v>165</v>
      </c>
      <c r="E77" s="12" t="s">
        <v>109</v>
      </c>
      <c r="F77" s="11"/>
      <c r="G77" s="11"/>
      <c r="H77" s="11"/>
    </row>
    <row r="78" spans="1:8" ht="12">
      <c r="A78" s="28" t="s">
        <v>316</v>
      </c>
      <c r="B78" s="28" t="s">
        <v>317</v>
      </c>
      <c r="C78" s="28" t="s">
        <v>10</v>
      </c>
      <c r="D78" s="28" t="s">
        <v>165</v>
      </c>
      <c r="E78" s="12" t="s">
        <v>109</v>
      </c>
      <c r="F78" s="11"/>
      <c r="G78" s="11"/>
      <c r="H78" s="11"/>
    </row>
    <row r="79" spans="1:8" ht="12">
      <c r="A79" s="28" t="s">
        <v>318</v>
      </c>
      <c r="B79" s="28" t="s">
        <v>319</v>
      </c>
      <c r="C79" s="28" t="s">
        <v>10</v>
      </c>
      <c r="D79" s="28" t="s">
        <v>165</v>
      </c>
      <c r="E79" s="12" t="s">
        <v>109</v>
      </c>
      <c r="F79" s="11"/>
      <c r="G79" s="11"/>
      <c r="H79" s="11"/>
    </row>
    <row r="80" spans="1:8" ht="12">
      <c r="A80" s="28" t="s">
        <v>320</v>
      </c>
      <c r="B80" s="28" t="s">
        <v>321</v>
      </c>
      <c r="C80" s="28" t="s">
        <v>10</v>
      </c>
      <c r="D80" s="28" t="s">
        <v>165</v>
      </c>
      <c r="E80" s="12" t="s">
        <v>109</v>
      </c>
      <c r="F80" s="11"/>
      <c r="G80" s="11"/>
      <c r="H80" s="11"/>
    </row>
    <row r="81" spans="1:8" ht="12">
      <c r="A81" s="28" t="s">
        <v>322</v>
      </c>
      <c r="B81" s="28" t="s">
        <v>323</v>
      </c>
      <c r="C81" s="28" t="s">
        <v>10</v>
      </c>
      <c r="D81" s="28" t="s">
        <v>165</v>
      </c>
      <c r="E81" s="12" t="s">
        <v>109</v>
      </c>
      <c r="F81" s="11"/>
      <c r="G81" s="11"/>
      <c r="H81" s="11"/>
    </row>
    <row r="82" spans="1:8" ht="12">
      <c r="A82" s="28" t="s">
        <v>324</v>
      </c>
      <c r="B82" s="28" t="s">
        <v>325</v>
      </c>
      <c r="C82" s="28" t="s">
        <v>10</v>
      </c>
      <c r="D82" s="28" t="s">
        <v>165</v>
      </c>
      <c r="E82" s="12" t="s">
        <v>109</v>
      </c>
      <c r="F82" s="11"/>
      <c r="G82" s="11"/>
      <c r="H82" s="11"/>
    </row>
    <row r="83" spans="1:8" ht="12">
      <c r="A83" s="28" t="s">
        <v>326</v>
      </c>
      <c r="B83" s="28" t="s">
        <v>327</v>
      </c>
      <c r="C83" s="28" t="s">
        <v>10</v>
      </c>
      <c r="D83" s="28" t="s">
        <v>165</v>
      </c>
      <c r="E83" s="12" t="s">
        <v>109</v>
      </c>
      <c r="F83" s="11"/>
      <c r="G83" s="11"/>
      <c r="H83" s="11"/>
    </row>
    <row r="84" spans="1:8" ht="12">
      <c r="A84" s="28" t="s">
        <v>328</v>
      </c>
      <c r="B84" s="28" t="s">
        <v>329</v>
      </c>
      <c r="C84" s="28" t="s">
        <v>10</v>
      </c>
      <c r="D84" s="28" t="s">
        <v>165</v>
      </c>
      <c r="E84" s="12" t="s">
        <v>109</v>
      </c>
      <c r="F84" s="11"/>
      <c r="G84" s="11"/>
      <c r="H84" s="11"/>
    </row>
    <row r="85" spans="1:8" ht="12">
      <c r="A85" s="28" t="s">
        <v>330</v>
      </c>
      <c r="B85" s="28" t="s">
        <v>331</v>
      </c>
      <c r="C85" s="28" t="s">
        <v>10</v>
      </c>
      <c r="D85" s="28" t="s">
        <v>165</v>
      </c>
      <c r="E85" s="12" t="s">
        <v>109</v>
      </c>
      <c r="F85" s="11"/>
      <c r="G85" s="11"/>
      <c r="H85" s="11"/>
    </row>
    <row r="86" spans="1:8" ht="12">
      <c r="A86" s="28" t="s">
        <v>332</v>
      </c>
      <c r="B86" s="28" t="s">
        <v>333</v>
      </c>
      <c r="C86" s="28" t="s">
        <v>10</v>
      </c>
      <c r="D86" s="28" t="s">
        <v>165</v>
      </c>
      <c r="E86" s="12" t="s">
        <v>109</v>
      </c>
      <c r="F86" s="11"/>
      <c r="G86" s="11"/>
      <c r="H86" s="11"/>
    </row>
    <row r="87" spans="1:8" ht="12">
      <c r="A87" s="28" t="s">
        <v>334</v>
      </c>
      <c r="B87" s="28" t="s">
        <v>335</v>
      </c>
      <c r="C87" s="28" t="s">
        <v>10</v>
      </c>
      <c r="D87" s="28" t="s">
        <v>165</v>
      </c>
      <c r="E87" s="12" t="s">
        <v>109</v>
      </c>
      <c r="F87" s="11"/>
      <c r="G87" s="11"/>
      <c r="H87" s="11"/>
    </row>
    <row r="88" spans="1:8" ht="12">
      <c r="A88" s="28" t="s">
        <v>336</v>
      </c>
      <c r="B88" s="28" t="s">
        <v>337</v>
      </c>
      <c r="C88" s="28" t="s">
        <v>10</v>
      </c>
      <c r="D88" s="28" t="s">
        <v>165</v>
      </c>
      <c r="E88" s="12" t="s">
        <v>109</v>
      </c>
      <c r="F88" s="11"/>
      <c r="G88" s="11"/>
      <c r="H88" s="11"/>
    </row>
    <row r="89" spans="1:8" ht="12">
      <c r="A89" s="28" t="s">
        <v>338</v>
      </c>
      <c r="B89" s="28" t="s">
        <v>339</v>
      </c>
      <c r="C89" s="28" t="s">
        <v>10</v>
      </c>
      <c r="D89" s="28" t="s">
        <v>165</v>
      </c>
      <c r="E89" s="12" t="s">
        <v>109</v>
      </c>
      <c r="F89" s="11"/>
      <c r="G89" s="11"/>
      <c r="H89" s="11"/>
    </row>
    <row r="90" spans="1:8" ht="12">
      <c r="A90" s="28" t="s">
        <v>340</v>
      </c>
      <c r="B90" s="28" t="s">
        <v>341</v>
      </c>
      <c r="C90" s="28" t="s">
        <v>10</v>
      </c>
      <c r="D90" s="28" t="s">
        <v>165</v>
      </c>
      <c r="E90" s="12" t="s">
        <v>109</v>
      </c>
      <c r="F90" s="11"/>
      <c r="G90" s="11"/>
      <c r="H90" s="11"/>
    </row>
    <row r="91" spans="1:8" ht="12">
      <c r="A91" s="28" t="s">
        <v>342</v>
      </c>
      <c r="B91" s="28" t="s">
        <v>343</v>
      </c>
      <c r="C91" s="28" t="s">
        <v>10</v>
      </c>
      <c r="D91" s="28" t="s">
        <v>165</v>
      </c>
      <c r="E91" s="12" t="s">
        <v>109</v>
      </c>
      <c r="F91" s="11"/>
      <c r="G91" s="11"/>
      <c r="H91" s="11"/>
    </row>
    <row r="92" spans="1:8" ht="12">
      <c r="A92" s="28" t="s">
        <v>344</v>
      </c>
      <c r="B92" s="28" t="s">
        <v>345</v>
      </c>
      <c r="C92" s="28" t="s">
        <v>10</v>
      </c>
      <c r="D92" s="28" t="s">
        <v>165</v>
      </c>
      <c r="E92" s="12" t="s">
        <v>109</v>
      </c>
      <c r="F92" s="11"/>
      <c r="G92" s="11"/>
      <c r="H92" s="11"/>
    </row>
    <row r="93" spans="1:8" ht="12">
      <c r="A93" s="28" t="s">
        <v>346</v>
      </c>
      <c r="B93" s="28" t="s">
        <v>347</v>
      </c>
      <c r="C93" s="28" t="s">
        <v>10</v>
      </c>
      <c r="D93" s="28" t="s">
        <v>165</v>
      </c>
      <c r="E93" s="12" t="s">
        <v>109</v>
      </c>
      <c r="F93" s="11"/>
      <c r="G93" s="11"/>
      <c r="H93" s="11"/>
    </row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31">
      <selection activeCell="A33" sqref="A33"/>
    </sheetView>
  </sheetViews>
  <sheetFormatPr defaultColWidth="9.00390625" defaultRowHeight="12"/>
  <cols>
    <col min="1" max="1" width="12.421875" style="1" customWidth="1"/>
    <col min="2" max="2" width="20.28125" style="1" customWidth="1"/>
    <col min="3" max="3" width="14.421875" style="1" customWidth="1"/>
    <col min="4" max="4" width="15.421875" style="1" customWidth="1"/>
    <col min="5" max="6" width="16.421875" style="2" customWidth="1"/>
    <col min="7" max="16384" width="9.00390625" style="3" customWidth="1"/>
  </cols>
  <sheetData>
    <row r="1" spans="1:6" ht="12">
      <c r="A1" s="26" t="s">
        <v>0</v>
      </c>
      <c r="B1" s="26" t="s">
        <v>1</v>
      </c>
      <c r="C1" s="26" t="s">
        <v>2</v>
      </c>
      <c r="D1" s="26" t="s">
        <v>3</v>
      </c>
      <c r="E1" s="5" t="s">
        <v>4</v>
      </c>
      <c r="F1" s="6" t="s">
        <v>162</v>
      </c>
    </row>
    <row r="2" spans="1:6" ht="12">
      <c r="A2" s="26" t="s">
        <v>348</v>
      </c>
      <c r="B2" s="26" t="s">
        <v>349</v>
      </c>
      <c r="C2" s="26" t="s">
        <v>10</v>
      </c>
      <c r="D2" s="26" t="s">
        <v>350</v>
      </c>
      <c r="E2" s="7">
        <v>84.3</v>
      </c>
      <c r="F2" s="6" t="s">
        <v>12</v>
      </c>
    </row>
    <row r="3" spans="1:6" ht="12">
      <c r="A3" s="26" t="s">
        <v>351</v>
      </c>
      <c r="B3" s="26" t="s">
        <v>352</v>
      </c>
      <c r="C3" s="26" t="s">
        <v>10</v>
      </c>
      <c r="D3" s="26" t="s">
        <v>350</v>
      </c>
      <c r="E3" s="7">
        <v>83.76</v>
      </c>
      <c r="F3" s="6" t="s">
        <v>12</v>
      </c>
    </row>
    <row r="4" spans="1:6" ht="12">
      <c r="A4" s="26" t="s">
        <v>353</v>
      </c>
      <c r="B4" s="26" t="s">
        <v>354</v>
      </c>
      <c r="C4" s="26" t="s">
        <v>10</v>
      </c>
      <c r="D4" s="26" t="s">
        <v>350</v>
      </c>
      <c r="E4" s="7">
        <v>83.4</v>
      </c>
      <c r="F4" s="6" t="s">
        <v>12</v>
      </c>
    </row>
    <row r="5" spans="1:6" ht="12">
      <c r="A5" s="26" t="s">
        <v>355</v>
      </c>
      <c r="B5" s="26" t="s">
        <v>356</v>
      </c>
      <c r="C5" s="26" t="s">
        <v>10</v>
      </c>
      <c r="D5" s="26" t="s">
        <v>350</v>
      </c>
      <c r="E5" s="7">
        <v>82.8</v>
      </c>
      <c r="F5" s="6" t="s">
        <v>12</v>
      </c>
    </row>
    <row r="6" spans="1:6" ht="12">
      <c r="A6" s="26" t="s">
        <v>357</v>
      </c>
      <c r="B6" s="26" t="s">
        <v>358</v>
      </c>
      <c r="C6" s="26" t="s">
        <v>10</v>
      </c>
      <c r="D6" s="26" t="s">
        <v>350</v>
      </c>
      <c r="E6" s="7">
        <v>82.28</v>
      </c>
      <c r="F6" s="6" t="s">
        <v>12</v>
      </c>
    </row>
    <row r="7" spans="1:6" ht="12">
      <c r="A7" s="26" t="s">
        <v>359</v>
      </c>
      <c r="B7" s="26" t="s">
        <v>360</v>
      </c>
      <c r="C7" s="26" t="s">
        <v>10</v>
      </c>
      <c r="D7" s="26" t="s">
        <v>350</v>
      </c>
      <c r="E7" s="7">
        <v>80.9</v>
      </c>
      <c r="F7" s="8"/>
    </row>
    <row r="8" spans="1:6" ht="12">
      <c r="A8" s="26" t="s">
        <v>361</v>
      </c>
      <c r="B8" s="26" t="s">
        <v>362</v>
      </c>
      <c r="C8" s="26" t="s">
        <v>10</v>
      </c>
      <c r="D8" s="26" t="s">
        <v>350</v>
      </c>
      <c r="E8" s="7">
        <v>80.7</v>
      </c>
      <c r="F8" s="6"/>
    </row>
    <row r="9" spans="1:6" ht="12">
      <c r="A9" s="26" t="s">
        <v>363</v>
      </c>
      <c r="B9" s="26" t="s">
        <v>364</v>
      </c>
      <c r="C9" s="26" t="s">
        <v>10</v>
      </c>
      <c r="D9" s="26" t="s">
        <v>350</v>
      </c>
      <c r="E9" s="7">
        <v>79.7</v>
      </c>
      <c r="F9" s="8"/>
    </row>
    <row r="10" spans="1:6" ht="12">
      <c r="A10" s="26" t="s">
        <v>365</v>
      </c>
      <c r="B10" s="26" t="s">
        <v>366</v>
      </c>
      <c r="C10" s="26" t="s">
        <v>10</v>
      </c>
      <c r="D10" s="26" t="s">
        <v>350</v>
      </c>
      <c r="E10" s="7">
        <v>79.3</v>
      </c>
      <c r="F10" s="6"/>
    </row>
    <row r="11" spans="1:6" ht="12">
      <c r="A11" s="26" t="s">
        <v>367</v>
      </c>
      <c r="B11" s="26" t="s">
        <v>368</v>
      </c>
      <c r="C11" s="26" t="s">
        <v>10</v>
      </c>
      <c r="D11" s="26" t="s">
        <v>350</v>
      </c>
      <c r="E11" s="7">
        <v>79.1</v>
      </c>
      <c r="F11" s="6"/>
    </row>
    <row r="12" spans="1:6" ht="12">
      <c r="A12" s="26" t="s">
        <v>369</v>
      </c>
      <c r="B12" s="26" t="s">
        <v>370</v>
      </c>
      <c r="C12" s="26" t="s">
        <v>10</v>
      </c>
      <c r="D12" s="26" t="s">
        <v>350</v>
      </c>
      <c r="E12" s="7">
        <v>78.8</v>
      </c>
      <c r="F12" s="8"/>
    </row>
    <row r="13" spans="1:6" ht="12">
      <c r="A13" s="26" t="s">
        <v>371</v>
      </c>
      <c r="B13" s="26" t="s">
        <v>372</v>
      </c>
      <c r="C13" s="26" t="s">
        <v>10</v>
      </c>
      <c r="D13" s="26" t="s">
        <v>350</v>
      </c>
      <c r="E13" s="7">
        <v>77.9</v>
      </c>
      <c r="F13" s="8"/>
    </row>
    <row r="14" spans="1:6" ht="12">
      <c r="A14" s="26" t="s">
        <v>373</v>
      </c>
      <c r="B14" s="26" t="s">
        <v>374</v>
      </c>
      <c r="C14" s="26" t="s">
        <v>10</v>
      </c>
      <c r="D14" s="26" t="s">
        <v>350</v>
      </c>
      <c r="E14" s="7">
        <v>77.67999999999999</v>
      </c>
      <c r="F14" s="8"/>
    </row>
    <row r="15" spans="1:6" ht="12">
      <c r="A15" s="26" t="s">
        <v>375</v>
      </c>
      <c r="B15" s="26" t="s">
        <v>376</v>
      </c>
      <c r="C15" s="26" t="s">
        <v>10</v>
      </c>
      <c r="D15" s="26" t="s">
        <v>350</v>
      </c>
      <c r="E15" s="7">
        <v>77.4</v>
      </c>
      <c r="F15" s="8"/>
    </row>
    <row r="16" spans="1:6" ht="12">
      <c r="A16" s="26" t="s">
        <v>377</v>
      </c>
      <c r="B16" s="26" t="s">
        <v>378</v>
      </c>
      <c r="C16" s="26" t="s">
        <v>10</v>
      </c>
      <c r="D16" s="26" t="s">
        <v>350</v>
      </c>
      <c r="E16" s="7">
        <v>77.3</v>
      </c>
      <c r="F16" s="6"/>
    </row>
    <row r="17" spans="1:6" ht="12">
      <c r="A17" s="26" t="s">
        <v>379</v>
      </c>
      <c r="B17" s="26" t="s">
        <v>380</v>
      </c>
      <c r="C17" s="26" t="s">
        <v>10</v>
      </c>
      <c r="D17" s="26" t="s">
        <v>350</v>
      </c>
      <c r="E17" s="7">
        <v>77.3</v>
      </c>
      <c r="F17" s="6"/>
    </row>
    <row r="18" spans="1:6" ht="12">
      <c r="A18" s="26" t="s">
        <v>381</v>
      </c>
      <c r="B18" s="26" t="s">
        <v>382</v>
      </c>
      <c r="C18" s="26" t="s">
        <v>10</v>
      </c>
      <c r="D18" s="26" t="s">
        <v>350</v>
      </c>
      <c r="E18" s="7">
        <v>76.5</v>
      </c>
      <c r="F18" s="6"/>
    </row>
    <row r="19" spans="1:6" ht="12">
      <c r="A19" s="26" t="s">
        <v>383</v>
      </c>
      <c r="B19" s="26" t="s">
        <v>384</v>
      </c>
      <c r="C19" s="26" t="s">
        <v>10</v>
      </c>
      <c r="D19" s="26" t="s">
        <v>350</v>
      </c>
      <c r="E19" s="7">
        <v>74.8</v>
      </c>
      <c r="F19" s="8"/>
    </row>
    <row r="20" spans="1:6" ht="12">
      <c r="A20" s="26" t="s">
        <v>385</v>
      </c>
      <c r="B20" s="26" t="s">
        <v>386</v>
      </c>
      <c r="C20" s="26" t="s">
        <v>10</v>
      </c>
      <c r="D20" s="26" t="s">
        <v>350</v>
      </c>
      <c r="E20" s="7">
        <v>71.9</v>
      </c>
      <c r="F20" s="8"/>
    </row>
    <row r="21" spans="1:6" ht="12">
      <c r="A21" s="26" t="s">
        <v>387</v>
      </c>
      <c r="B21" s="26" t="s">
        <v>388</v>
      </c>
      <c r="C21" s="26" t="s">
        <v>10</v>
      </c>
      <c r="D21" s="26" t="s">
        <v>350</v>
      </c>
      <c r="E21" s="7">
        <v>67</v>
      </c>
      <c r="F21" s="6"/>
    </row>
    <row r="22" spans="1:6" ht="12">
      <c r="A22" s="26" t="s">
        <v>389</v>
      </c>
      <c r="B22" s="26" t="s">
        <v>390</v>
      </c>
      <c r="C22" s="26" t="s">
        <v>10</v>
      </c>
      <c r="D22" s="26" t="s">
        <v>350</v>
      </c>
      <c r="E22" s="9" t="s">
        <v>109</v>
      </c>
      <c r="F22" s="8"/>
    </row>
    <row r="23" spans="1:6" ht="12">
      <c r="A23" s="26" t="s">
        <v>391</v>
      </c>
      <c r="B23" s="26" t="s">
        <v>392</v>
      </c>
      <c r="C23" s="26" t="s">
        <v>10</v>
      </c>
      <c r="D23" s="26" t="s">
        <v>350</v>
      </c>
      <c r="E23" s="9" t="s">
        <v>109</v>
      </c>
      <c r="F23" s="8"/>
    </row>
    <row r="24" spans="1:6" ht="12">
      <c r="A24" s="26" t="s">
        <v>393</v>
      </c>
      <c r="B24" s="26" t="s">
        <v>394</v>
      </c>
      <c r="C24" s="26" t="s">
        <v>10</v>
      </c>
      <c r="D24" s="26" t="s">
        <v>350</v>
      </c>
      <c r="E24" s="9" t="s">
        <v>109</v>
      </c>
      <c r="F24" s="8"/>
    </row>
    <row r="25" spans="1:6" ht="12">
      <c r="A25" s="26" t="s">
        <v>395</v>
      </c>
      <c r="B25" s="26" t="s">
        <v>396</v>
      </c>
      <c r="C25" s="26" t="s">
        <v>10</v>
      </c>
      <c r="D25" s="26" t="s">
        <v>350</v>
      </c>
      <c r="E25" s="9" t="s">
        <v>109</v>
      </c>
      <c r="F25" s="8"/>
    </row>
    <row r="26" spans="1:6" ht="12">
      <c r="A26" s="26" t="s">
        <v>397</v>
      </c>
      <c r="B26" s="26" t="s">
        <v>398</v>
      </c>
      <c r="C26" s="26" t="s">
        <v>10</v>
      </c>
      <c r="D26" s="26" t="s">
        <v>350</v>
      </c>
      <c r="E26" s="9" t="s">
        <v>109</v>
      </c>
      <c r="F26" s="8"/>
    </row>
    <row r="27" spans="1:6" ht="12">
      <c r="A27" s="26" t="s">
        <v>399</v>
      </c>
      <c r="B27" s="26" t="s">
        <v>400</v>
      </c>
      <c r="C27" s="26" t="s">
        <v>10</v>
      </c>
      <c r="D27" s="26" t="s">
        <v>350</v>
      </c>
      <c r="E27" s="9" t="s">
        <v>109</v>
      </c>
      <c r="F27" s="8"/>
    </row>
    <row r="28" spans="1:6" ht="12">
      <c r="A28" s="26" t="s">
        <v>401</v>
      </c>
      <c r="B28" s="26" t="s">
        <v>402</v>
      </c>
      <c r="C28" s="26" t="s">
        <v>10</v>
      </c>
      <c r="D28" s="26" t="s">
        <v>350</v>
      </c>
      <c r="E28" s="9" t="s">
        <v>109</v>
      </c>
      <c r="F28" s="8"/>
    </row>
    <row r="29" spans="1:6" ht="12">
      <c r="A29" s="26" t="s">
        <v>403</v>
      </c>
      <c r="B29" s="26" t="s">
        <v>404</v>
      </c>
      <c r="C29" s="26" t="s">
        <v>10</v>
      </c>
      <c r="D29" s="26" t="s">
        <v>350</v>
      </c>
      <c r="E29" s="9" t="s">
        <v>109</v>
      </c>
      <c r="F29" s="8"/>
    </row>
    <row r="30" spans="1:6" ht="12">
      <c r="A30" s="26" t="s">
        <v>405</v>
      </c>
      <c r="B30" s="26" t="s">
        <v>406</v>
      </c>
      <c r="C30" s="26" t="s">
        <v>10</v>
      </c>
      <c r="D30" s="26" t="s">
        <v>350</v>
      </c>
      <c r="E30" s="9" t="s">
        <v>109</v>
      </c>
      <c r="F30" s="8"/>
    </row>
    <row r="31" spans="1:6" ht="12">
      <c r="A31" s="26" t="s">
        <v>407</v>
      </c>
      <c r="B31" s="26" t="s">
        <v>408</v>
      </c>
      <c r="C31" s="26" t="s">
        <v>10</v>
      </c>
      <c r="D31" s="26" t="s">
        <v>350</v>
      </c>
      <c r="E31" s="9" t="s">
        <v>109</v>
      </c>
      <c r="F31" s="8"/>
    </row>
    <row r="32" spans="1:6" ht="12">
      <c r="A32" s="26" t="s">
        <v>409</v>
      </c>
      <c r="B32" s="26" t="s">
        <v>410</v>
      </c>
      <c r="C32" s="26" t="s">
        <v>10</v>
      </c>
      <c r="D32" s="26" t="s">
        <v>350</v>
      </c>
      <c r="E32" s="9" t="s">
        <v>109</v>
      </c>
      <c r="F32" s="8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惜右眸</cp:lastModifiedBy>
  <dcterms:created xsi:type="dcterms:W3CDTF">2020-05-04T06:25:00Z</dcterms:created>
  <dcterms:modified xsi:type="dcterms:W3CDTF">2020-05-12T14:02:07Z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