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990" activeTab="3"/>
  </bookViews>
  <sheets>
    <sheet name="城南语文" sheetId="1" r:id="rId1"/>
    <sheet name="城南数学" sheetId="2" r:id="rId2"/>
    <sheet name="城南英语" sheetId="3" r:id="rId3"/>
    <sheet name="城南体育" sheetId="4" r:id="rId4"/>
    <sheet name="城南道德与法治" sheetId="5" r:id="rId5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<sst xmlns="http://schemas.openxmlformats.org/spreadsheetml/2006/main" count="1522" uniqueCount="674">
  <si>
    <t>姓名</t>
  </si>
  <si>
    <t>身份证号</t>
  </si>
  <si>
    <t>报考单位</t>
  </si>
  <si>
    <t>报考职位</t>
  </si>
  <si>
    <t>平均成绩</t>
  </si>
  <si>
    <t>加权系数</t>
  </si>
  <si>
    <t>加权成绩</t>
  </si>
  <si>
    <t>是否进入资格审查</t>
  </si>
  <si>
    <t>郝世军</t>
  </si>
  <si>
    <t>612723********5232</t>
  </si>
  <si>
    <t>城南中学小学部</t>
  </si>
  <si>
    <t>语文教师</t>
  </si>
  <si>
    <t>是</t>
  </si>
  <si>
    <t>高丽</t>
  </si>
  <si>
    <t>612732********1261</t>
  </si>
  <si>
    <t>陈天娇</t>
  </si>
  <si>
    <t>610103********0504</t>
  </si>
  <si>
    <t>卫疆娜</t>
  </si>
  <si>
    <t>610122********2821</t>
  </si>
  <si>
    <t>谢晶</t>
  </si>
  <si>
    <t>610102********0920</t>
  </si>
  <si>
    <t>丁瑾</t>
  </si>
  <si>
    <t>610121********6988</t>
  </si>
  <si>
    <t>马映</t>
  </si>
  <si>
    <t>610524********4927</t>
  </si>
  <si>
    <t>毋蓓蓓</t>
  </si>
  <si>
    <t>411282********262X</t>
  </si>
  <si>
    <t>吴琼</t>
  </si>
  <si>
    <t>610528********2125</t>
  </si>
  <si>
    <t>高瑛雯</t>
  </si>
  <si>
    <t>610113********1627</t>
  </si>
  <si>
    <t>赵静静</t>
  </si>
  <si>
    <t>622824********0189</t>
  </si>
  <si>
    <t>魏琳琳</t>
  </si>
  <si>
    <t>142703********0645</t>
  </si>
  <si>
    <t>张琪</t>
  </si>
  <si>
    <t>612423********0020</t>
  </si>
  <si>
    <t>胡晓庆</t>
  </si>
  <si>
    <t>610111********5042</t>
  </si>
  <si>
    <t>高思伽</t>
  </si>
  <si>
    <t>610527********0025</t>
  </si>
  <si>
    <t>赵丹蕾</t>
  </si>
  <si>
    <t>142602********0064</t>
  </si>
  <si>
    <t>刘倩</t>
  </si>
  <si>
    <t>610111********4541</t>
  </si>
  <si>
    <t>罗沁冰</t>
  </si>
  <si>
    <t>610113********1625</t>
  </si>
  <si>
    <t>李含</t>
  </si>
  <si>
    <t>610121********3507</t>
  </si>
  <si>
    <t>韩天瑞</t>
  </si>
  <si>
    <t>612322********3524</t>
  </si>
  <si>
    <t>吕能艺</t>
  </si>
  <si>
    <t>610623********0746</t>
  </si>
  <si>
    <t>曹祎琰</t>
  </si>
  <si>
    <t>610621********0020</t>
  </si>
  <si>
    <t>魏青</t>
  </si>
  <si>
    <t>610121********7860</t>
  </si>
  <si>
    <t>黄天男</t>
  </si>
  <si>
    <t>152631********0025</t>
  </si>
  <si>
    <t>刘蕊</t>
  </si>
  <si>
    <t>610526********4928</t>
  </si>
  <si>
    <t>田夏敏</t>
  </si>
  <si>
    <t>610525********0065</t>
  </si>
  <si>
    <t>张小爱</t>
  </si>
  <si>
    <t>610429********416X</t>
  </si>
  <si>
    <t>张楚唯</t>
  </si>
  <si>
    <t>韩瑞蒙</t>
  </si>
  <si>
    <t>610425********1742</t>
  </si>
  <si>
    <t>程强强</t>
  </si>
  <si>
    <t>612522********2511</t>
  </si>
  <si>
    <t>王悦</t>
  </si>
  <si>
    <t>152801********0623</t>
  </si>
  <si>
    <t>魏思佳</t>
  </si>
  <si>
    <t>610521********2460</t>
  </si>
  <si>
    <t>贺静静</t>
  </si>
  <si>
    <t>610624********0521</t>
  </si>
  <si>
    <t>李朝</t>
  </si>
  <si>
    <t>610528********6021</t>
  </si>
  <si>
    <t>郭艳阳</t>
  </si>
  <si>
    <t>610111********0025</t>
  </si>
  <si>
    <t>王蒙</t>
  </si>
  <si>
    <t>610122********5229</t>
  </si>
  <si>
    <t>李倩倩</t>
  </si>
  <si>
    <t>612327********3141</t>
  </si>
  <si>
    <t>李珊</t>
  </si>
  <si>
    <t>610121********1560</t>
  </si>
  <si>
    <t>刘蓉娜</t>
  </si>
  <si>
    <t>610429********3020</t>
  </si>
  <si>
    <t>张丽娜</t>
  </si>
  <si>
    <t>410302********1528</t>
  </si>
  <si>
    <t>袁文蓓</t>
  </si>
  <si>
    <t>610425********2047</t>
  </si>
  <si>
    <t>张双玲</t>
  </si>
  <si>
    <t>610111********2527</t>
  </si>
  <si>
    <t>林冰青</t>
  </si>
  <si>
    <t>610121********0120</t>
  </si>
  <si>
    <t>李佳</t>
  </si>
  <si>
    <t>612525********0165</t>
  </si>
  <si>
    <t>陈欢</t>
  </si>
  <si>
    <t>610121********0064</t>
  </si>
  <si>
    <t>张怀焕</t>
  </si>
  <si>
    <t>612429********7160</t>
  </si>
  <si>
    <t>邢冬梅</t>
  </si>
  <si>
    <t>610113********2123</t>
  </si>
  <si>
    <t>刘敏</t>
  </si>
  <si>
    <t>130426********1145</t>
  </si>
  <si>
    <t>时红娟</t>
  </si>
  <si>
    <t>612323********6042</t>
  </si>
  <si>
    <t>席杉</t>
  </si>
  <si>
    <t>610323********0941</t>
  </si>
  <si>
    <t>雷靓</t>
  </si>
  <si>
    <t>610122********1223</t>
  </si>
  <si>
    <t>程前</t>
  </si>
  <si>
    <t>612501********8502</t>
  </si>
  <si>
    <t>蒙荃子</t>
  </si>
  <si>
    <t>632801********0043</t>
  </si>
  <si>
    <t>李霓</t>
  </si>
  <si>
    <t>610111********3526</t>
  </si>
  <si>
    <t>姚谨琳</t>
  </si>
  <si>
    <t>610103********0022</t>
  </si>
  <si>
    <t>万佳欣</t>
  </si>
  <si>
    <t>610630********0029</t>
  </si>
  <si>
    <t>李妍</t>
  </si>
  <si>
    <t>610523********1665</t>
  </si>
  <si>
    <t>任亚男</t>
  </si>
  <si>
    <t>642221********0221</t>
  </si>
  <si>
    <t>吴静</t>
  </si>
  <si>
    <t>612522********6245</t>
  </si>
  <si>
    <t>张敏</t>
  </si>
  <si>
    <t>612722********0281</t>
  </si>
  <si>
    <t>李欣</t>
  </si>
  <si>
    <t>610115********3523</t>
  </si>
  <si>
    <t>马红侠</t>
  </si>
  <si>
    <t>610121********3307</t>
  </si>
  <si>
    <t>闫宁宁</t>
  </si>
  <si>
    <t>620503********1629</t>
  </si>
  <si>
    <t>马丽娅</t>
  </si>
  <si>
    <t>622201********4521</t>
  </si>
  <si>
    <t>田高乐</t>
  </si>
  <si>
    <t>610203********3220</t>
  </si>
  <si>
    <t>陈倩</t>
  </si>
  <si>
    <t>632122********0025</t>
  </si>
  <si>
    <t>杨宜妮</t>
  </si>
  <si>
    <t>610222********0022</t>
  </si>
  <si>
    <t>刘云</t>
  </si>
  <si>
    <t>612722********6714</t>
  </si>
  <si>
    <t>王子超</t>
  </si>
  <si>
    <t>612723********1216</t>
  </si>
  <si>
    <t>杨艳梅</t>
  </si>
  <si>
    <t>610528********8125</t>
  </si>
  <si>
    <t>张珍</t>
  </si>
  <si>
    <t>610125********1928</t>
  </si>
  <si>
    <t>高宁宁</t>
  </si>
  <si>
    <t>612701********1223</t>
  </si>
  <si>
    <t>鲁姣妍</t>
  </si>
  <si>
    <t>610323********0960</t>
  </si>
  <si>
    <t>潘金花</t>
  </si>
  <si>
    <t>612729********0022</t>
  </si>
  <si>
    <t>翟唯维</t>
  </si>
  <si>
    <t>610324********2029</t>
  </si>
  <si>
    <t>蔡敬</t>
  </si>
  <si>
    <t>612429********4662</t>
  </si>
  <si>
    <t>孙梦雨</t>
  </si>
  <si>
    <t>610124********2140</t>
  </si>
  <si>
    <t>李平</t>
  </si>
  <si>
    <t>610632********3226</t>
  </si>
  <si>
    <t>袁琳莉</t>
  </si>
  <si>
    <t>610582********6520</t>
  </si>
  <si>
    <t>陈学敏</t>
  </si>
  <si>
    <t>360124********6320</t>
  </si>
  <si>
    <t>刘晓娜</t>
  </si>
  <si>
    <t>142622********4723</t>
  </si>
  <si>
    <t>张云岚</t>
  </si>
  <si>
    <t>142621********0541</t>
  </si>
  <si>
    <t>李晓璐</t>
  </si>
  <si>
    <t>511523********0029</t>
  </si>
  <si>
    <t>刘改云</t>
  </si>
  <si>
    <t>612727********7147</t>
  </si>
  <si>
    <t>李沛沛</t>
  </si>
  <si>
    <t>612522********5666</t>
  </si>
  <si>
    <t>陈梦婷</t>
  </si>
  <si>
    <t>610124********3322</t>
  </si>
  <si>
    <t>李静</t>
  </si>
  <si>
    <t>610113********1680</t>
  </si>
  <si>
    <t>顾睿琪</t>
  </si>
  <si>
    <t>610203********5025</t>
  </si>
  <si>
    <t>王鹏</t>
  </si>
  <si>
    <t>612325********0014</t>
  </si>
  <si>
    <t>弃考</t>
  </si>
  <si>
    <t>孙辉</t>
  </si>
  <si>
    <t>610113********1679</t>
  </si>
  <si>
    <t>吴虹</t>
  </si>
  <si>
    <t>610124********2726</t>
  </si>
  <si>
    <t>陈夷</t>
  </si>
  <si>
    <t>610125********0066</t>
  </si>
  <si>
    <t>左克丽</t>
  </si>
  <si>
    <t>612601********0925</t>
  </si>
  <si>
    <t>何卉</t>
  </si>
  <si>
    <t>610404********1028</t>
  </si>
  <si>
    <t>薛琴</t>
  </si>
  <si>
    <t>612524********4124</t>
  </si>
  <si>
    <t>周奕</t>
  </si>
  <si>
    <t>612523********2423</t>
  </si>
  <si>
    <t>王花卫</t>
  </si>
  <si>
    <t>610114********0544</t>
  </si>
  <si>
    <t>罗双</t>
  </si>
  <si>
    <t>612430********1229</t>
  </si>
  <si>
    <t>曹朵朵</t>
  </si>
  <si>
    <t>612701********1440</t>
  </si>
  <si>
    <t>黑文雪</t>
  </si>
  <si>
    <t>612727********6025</t>
  </si>
  <si>
    <t>张闫秋琦</t>
  </si>
  <si>
    <t>610121********0046</t>
  </si>
  <si>
    <t>杨金金</t>
  </si>
  <si>
    <t>620103********5325</t>
  </si>
  <si>
    <t>杨依于</t>
  </si>
  <si>
    <t>610103********2424</t>
  </si>
  <si>
    <t>李泽瑞</t>
  </si>
  <si>
    <t>610624********1829</t>
  </si>
  <si>
    <t>刘烨</t>
  </si>
  <si>
    <t>410901********052X</t>
  </si>
  <si>
    <t>魏莉萍</t>
  </si>
  <si>
    <t>612522********0028</t>
  </si>
  <si>
    <t>李怡琛</t>
  </si>
  <si>
    <t>610324********0541</t>
  </si>
  <si>
    <t>彭豆豆</t>
  </si>
  <si>
    <t>411282********1024</t>
  </si>
  <si>
    <t>古悦</t>
  </si>
  <si>
    <t>610221********0526</t>
  </si>
  <si>
    <t>刘佳佳</t>
  </si>
  <si>
    <t>612321********112X</t>
  </si>
  <si>
    <t>王芳</t>
  </si>
  <si>
    <t>620423********1028</t>
  </si>
  <si>
    <t>阮菲</t>
  </si>
  <si>
    <t>612430********2920</t>
  </si>
  <si>
    <t>刘媛</t>
  </si>
  <si>
    <t>610632********1020</t>
  </si>
  <si>
    <t>610321********9784</t>
  </si>
  <si>
    <t>耿旭</t>
  </si>
  <si>
    <t>610203********3640</t>
  </si>
  <si>
    <t>李萍</t>
  </si>
  <si>
    <t>130631********0064</t>
  </si>
  <si>
    <t>王令棋</t>
  </si>
  <si>
    <t>210623********0665</t>
  </si>
  <si>
    <t>荆荦</t>
  </si>
  <si>
    <t>610528********0018</t>
  </si>
  <si>
    <t>数学教师</t>
  </si>
  <si>
    <t>张璐</t>
  </si>
  <si>
    <t>610221********3624</t>
  </si>
  <si>
    <t>关鑫</t>
  </si>
  <si>
    <t>610121********4247</t>
  </si>
  <si>
    <t>辛越</t>
  </si>
  <si>
    <t>140203********7624</t>
  </si>
  <si>
    <t>张凡</t>
  </si>
  <si>
    <t>610113********1617</t>
  </si>
  <si>
    <t>冯萌萌</t>
  </si>
  <si>
    <t>610322********3969</t>
  </si>
  <si>
    <t>崔鹏飞</t>
  </si>
  <si>
    <t>612723********681X</t>
  </si>
  <si>
    <t>张利</t>
  </si>
  <si>
    <t>610422********3228</t>
  </si>
  <si>
    <t>白梅梅</t>
  </si>
  <si>
    <t>610481********6300</t>
  </si>
  <si>
    <t>赵雨欣</t>
  </si>
  <si>
    <t>610324********0085</t>
  </si>
  <si>
    <t>张杨</t>
  </si>
  <si>
    <t>610125********0825</t>
  </si>
  <si>
    <t>付美</t>
  </si>
  <si>
    <t>610121********3726</t>
  </si>
  <si>
    <t>安红娟</t>
  </si>
  <si>
    <t>610302********4529</t>
  </si>
  <si>
    <t>秦芙蓉</t>
  </si>
  <si>
    <t>610623********1226</t>
  </si>
  <si>
    <t>孙红英</t>
  </si>
  <si>
    <t>610121********5802</t>
  </si>
  <si>
    <t>刘盼盼</t>
  </si>
  <si>
    <t>612730********1127</t>
  </si>
  <si>
    <t>袁鑫如</t>
  </si>
  <si>
    <t>612325********0024</t>
  </si>
  <si>
    <t>610126********6325</t>
  </si>
  <si>
    <t>张玉玲</t>
  </si>
  <si>
    <t>612325********1421</t>
  </si>
  <si>
    <t>刘菁</t>
  </si>
  <si>
    <t>610502********382X</t>
  </si>
  <si>
    <t>张怡</t>
  </si>
  <si>
    <t>610123********0040</t>
  </si>
  <si>
    <t>周晨</t>
  </si>
  <si>
    <t>610623********103X</t>
  </si>
  <si>
    <t>肖凯</t>
  </si>
  <si>
    <t>321283********101X</t>
  </si>
  <si>
    <t>白云飞</t>
  </si>
  <si>
    <t>622102********0018</t>
  </si>
  <si>
    <t>冯婷婷</t>
  </si>
  <si>
    <t>141024********0025</t>
  </si>
  <si>
    <t>蔡秋妍</t>
  </si>
  <si>
    <t>411224********6467</t>
  </si>
  <si>
    <t>施苹</t>
  </si>
  <si>
    <t>620121********5024</t>
  </si>
  <si>
    <t>何欢</t>
  </si>
  <si>
    <t>610104********7320</t>
  </si>
  <si>
    <t>刘扬</t>
  </si>
  <si>
    <t>610103********2435</t>
  </si>
  <si>
    <t>英语教师</t>
  </si>
  <si>
    <t>王倩</t>
  </si>
  <si>
    <t>610522********8028</t>
  </si>
  <si>
    <t>白亮</t>
  </si>
  <si>
    <t>610104********3415</t>
  </si>
  <si>
    <t>吴梓恩</t>
  </si>
  <si>
    <t>411527********8026</t>
  </si>
  <si>
    <t>牛晓玲</t>
  </si>
  <si>
    <t>130402********2723</t>
  </si>
  <si>
    <t>段文俊</t>
  </si>
  <si>
    <t>610125********0029</t>
  </si>
  <si>
    <t>欧阳清</t>
  </si>
  <si>
    <t>362401********2065</t>
  </si>
  <si>
    <t>贺玉莲</t>
  </si>
  <si>
    <t>610123********6806</t>
  </si>
  <si>
    <t>朱璐</t>
  </si>
  <si>
    <t>610113********2120</t>
  </si>
  <si>
    <t>张星</t>
  </si>
  <si>
    <t>610404********0029</t>
  </si>
  <si>
    <t>张红玲</t>
  </si>
  <si>
    <t>610522********2046</t>
  </si>
  <si>
    <t>张倩</t>
  </si>
  <si>
    <t>610221********1326</t>
  </si>
  <si>
    <t>张新花</t>
  </si>
  <si>
    <t>610122********3726</t>
  </si>
  <si>
    <t>张晶</t>
  </si>
  <si>
    <t>610481********0548</t>
  </si>
  <si>
    <t>刘孟津</t>
  </si>
  <si>
    <t>142701********1229</t>
  </si>
  <si>
    <t>麻苇苇</t>
  </si>
  <si>
    <t>610124********0947</t>
  </si>
  <si>
    <t>易妮</t>
  </si>
  <si>
    <t>612422********2821</t>
  </si>
  <si>
    <t>汤雯</t>
  </si>
  <si>
    <t>610111********0064</t>
  </si>
  <si>
    <t>郭欣园</t>
  </si>
  <si>
    <t>610121********0020</t>
  </si>
  <si>
    <t>许蕾</t>
  </si>
  <si>
    <t>620402********3484</t>
  </si>
  <si>
    <t>马茵茵</t>
  </si>
  <si>
    <t>610113********1629</t>
  </si>
  <si>
    <t>蔡鑫鑫</t>
  </si>
  <si>
    <t>371402********004X</t>
  </si>
  <si>
    <t>李熙栎</t>
  </si>
  <si>
    <t>511323********0025</t>
  </si>
  <si>
    <t>郭明雅</t>
  </si>
  <si>
    <t>612701********0686</t>
  </si>
  <si>
    <t>钱林</t>
  </si>
  <si>
    <t>610113********2943</t>
  </si>
  <si>
    <t>戚眉</t>
  </si>
  <si>
    <t>610113********8448</t>
  </si>
  <si>
    <t>张瑜红</t>
  </si>
  <si>
    <t>610102********1228</t>
  </si>
  <si>
    <t>陈丹</t>
  </si>
  <si>
    <t>610112********352X</t>
  </si>
  <si>
    <t>王明珠</t>
  </si>
  <si>
    <t>610321********6029</t>
  </si>
  <si>
    <t>史亮亮</t>
  </si>
  <si>
    <t>610202********242X</t>
  </si>
  <si>
    <t>陈晓茜</t>
  </si>
  <si>
    <t>610113********2929</t>
  </si>
  <si>
    <t>闫鸽鸽</t>
  </si>
  <si>
    <t>610502********7441</t>
  </si>
  <si>
    <t>黄铄</t>
  </si>
  <si>
    <t>612424********0029</t>
  </si>
  <si>
    <t>王帆</t>
  </si>
  <si>
    <t>612424********2224</t>
  </si>
  <si>
    <t>王浏娜</t>
  </si>
  <si>
    <t>610404********1046</t>
  </si>
  <si>
    <t>王阿信</t>
  </si>
  <si>
    <t>610125********2522</t>
  </si>
  <si>
    <t>高洁</t>
  </si>
  <si>
    <t>612701********1426</t>
  </si>
  <si>
    <t>吴瑞雪</t>
  </si>
  <si>
    <t>612427********0024</t>
  </si>
  <si>
    <t>钱小莉</t>
  </si>
  <si>
    <t>612523********4221</t>
  </si>
  <si>
    <t>陈琼</t>
  </si>
  <si>
    <t>610422********1722</t>
  </si>
  <si>
    <t>杨敏</t>
  </si>
  <si>
    <t>610102********1544</t>
  </si>
  <si>
    <t>路昕</t>
  </si>
  <si>
    <t>610124********3929</t>
  </si>
  <si>
    <t>杨倩</t>
  </si>
  <si>
    <t>610121********2840</t>
  </si>
  <si>
    <t>牟星</t>
  </si>
  <si>
    <t>610528********3667</t>
  </si>
  <si>
    <t>陈慧敏</t>
  </si>
  <si>
    <t>610628********0822</t>
  </si>
  <si>
    <t>张曼</t>
  </si>
  <si>
    <t>130128********1285</t>
  </si>
  <si>
    <t>徐水仙</t>
  </si>
  <si>
    <t>612527********1843</t>
  </si>
  <si>
    <t>刘娅</t>
  </si>
  <si>
    <t>612722********0043</t>
  </si>
  <si>
    <t>杨艳妮</t>
  </si>
  <si>
    <t>610328********152X</t>
  </si>
  <si>
    <t>潘莹莹</t>
  </si>
  <si>
    <t>622825********0642</t>
  </si>
  <si>
    <t>彭江艳</t>
  </si>
  <si>
    <t>610403********1028</t>
  </si>
  <si>
    <t>马文婷</t>
  </si>
  <si>
    <t>610221********0020</t>
  </si>
  <si>
    <t>张敏卓</t>
  </si>
  <si>
    <t>610323********3368</t>
  </si>
  <si>
    <t>杨舒涵</t>
  </si>
  <si>
    <t>610121********6083</t>
  </si>
  <si>
    <t>王柏栋</t>
  </si>
  <si>
    <t>610103********081X</t>
  </si>
  <si>
    <t>张亚楠</t>
  </si>
  <si>
    <t>142731********0322</t>
  </si>
  <si>
    <t>肖雪</t>
  </si>
  <si>
    <t>610124********4248</t>
  </si>
  <si>
    <t>郑曼</t>
  </si>
  <si>
    <t>610126********2122</t>
  </si>
  <si>
    <t>雷莹峰</t>
  </si>
  <si>
    <t>610623********0180</t>
  </si>
  <si>
    <t>李寒</t>
  </si>
  <si>
    <t>612526********3262</t>
  </si>
  <si>
    <t>张梅</t>
  </si>
  <si>
    <t>610326********2048</t>
  </si>
  <si>
    <t>闫玮琳</t>
  </si>
  <si>
    <t>610322********1146</t>
  </si>
  <si>
    <t>王春丽</t>
  </si>
  <si>
    <t>610427********2226</t>
  </si>
  <si>
    <t>杨锦</t>
  </si>
  <si>
    <t>李蕊</t>
  </si>
  <si>
    <t>610112********4525</t>
  </si>
  <si>
    <t>党江英</t>
  </si>
  <si>
    <t>610525********4369</t>
  </si>
  <si>
    <t>张盼</t>
  </si>
  <si>
    <t>612325********1426</t>
  </si>
  <si>
    <t>周龙阁</t>
  </si>
  <si>
    <t>610524********3224</t>
  </si>
  <si>
    <t>李婧</t>
  </si>
  <si>
    <t>620102********002X</t>
  </si>
  <si>
    <t>牛倩</t>
  </si>
  <si>
    <t>140581********716X</t>
  </si>
  <si>
    <t>李倩</t>
  </si>
  <si>
    <t>622801********2024</t>
  </si>
  <si>
    <t>张晴晴</t>
  </si>
  <si>
    <t>612725********5041</t>
  </si>
  <si>
    <t>刘娜</t>
  </si>
  <si>
    <t>610430********0086</t>
  </si>
  <si>
    <t>张云霞</t>
  </si>
  <si>
    <t>610630********1824</t>
  </si>
  <si>
    <t>王雪娇</t>
  </si>
  <si>
    <t>610113********0040</t>
  </si>
  <si>
    <t>陈珍</t>
  </si>
  <si>
    <t>610582********6529</t>
  </si>
  <si>
    <t>孙红梅</t>
  </si>
  <si>
    <t>612727********3940</t>
  </si>
  <si>
    <t>王美琪</t>
  </si>
  <si>
    <t>142325********5543</t>
  </si>
  <si>
    <t>田萌</t>
  </si>
  <si>
    <t>610203********362X</t>
  </si>
  <si>
    <t>崔莎</t>
  </si>
  <si>
    <t>610122********3723</t>
  </si>
  <si>
    <t>孙锦靓</t>
  </si>
  <si>
    <t>610111********2523</t>
  </si>
  <si>
    <t>王荣</t>
  </si>
  <si>
    <t>610602********1428</t>
  </si>
  <si>
    <t>李晶妍</t>
  </si>
  <si>
    <t>610426********0028</t>
  </si>
  <si>
    <t>董晨</t>
  </si>
  <si>
    <t>610423********3440</t>
  </si>
  <si>
    <t>王炜倩</t>
  </si>
  <si>
    <t>130123********0082</t>
  </si>
  <si>
    <t>杨幸好</t>
  </si>
  <si>
    <t>410181********7555</t>
  </si>
  <si>
    <t>陈果</t>
  </si>
  <si>
    <t>610104********0102</t>
  </si>
  <si>
    <t>刘心雨</t>
  </si>
  <si>
    <t>612523********2726</t>
  </si>
  <si>
    <t>王海艳</t>
  </si>
  <si>
    <t>610430********0526</t>
  </si>
  <si>
    <t>孟雪</t>
  </si>
  <si>
    <t>611026********4826</t>
  </si>
  <si>
    <t>张伟娜</t>
  </si>
  <si>
    <t>610112********4029</t>
  </si>
  <si>
    <t>刘达飞</t>
  </si>
  <si>
    <t>610423********1312</t>
  </si>
  <si>
    <t>许革拉</t>
  </si>
  <si>
    <t>411282********0323</t>
  </si>
  <si>
    <t>陈婷</t>
  </si>
  <si>
    <t>610481********5021</t>
  </si>
  <si>
    <t>刘秀丽</t>
  </si>
  <si>
    <t>610427********0044</t>
  </si>
  <si>
    <t>李焕利</t>
  </si>
  <si>
    <t>610426********1022</t>
  </si>
  <si>
    <t>刘静</t>
  </si>
  <si>
    <t>612522********2322</t>
  </si>
  <si>
    <t>马芝敏</t>
  </si>
  <si>
    <t>500113********6024</t>
  </si>
  <si>
    <t>庞鸽</t>
  </si>
  <si>
    <t>610125********0047</t>
  </si>
  <si>
    <t>范瑞</t>
  </si>
  <si>
    <t>610104********2681</t>
  </si>
  <si>
    <t>杨亮亮</t>
  </si>
  <si>
    <t>622425********3228</t>
  </si>
  <si>
    <t>肖亭</t>
  </si>
  <si>
    <t>610121********5984</t>
  </si>
  <si>
    <t>殷敏</t>
  </si>
  <si>
    <t>610424********0080</t>
  </si>
  <si>
    <t>何旭翎</t>
  </si>
  <si>
    <t>610203********544X</t>
  </si>
  <si>
    <t>郑博琦</t>
  </si>
  <si>
    <t>610322********0725</t>
  </si>
  <si>
    <t>孙盼</t>
  </si>
  <si>
    <t>610113********1321</t>
  </si>
  <si>
    <t>乔婧</t>
  </si>
  <si>
    <t>612722********2767</t>
  </si>
  <si>
    <t>文乐乐</t>
  </si>
  <si>
    <t>610623********1342</t>
  </si>
  <si>
    <t>董雅清</t>
  </si>
  <si>
    <t>610102********1524</t>
  </si>
  <si>
    <t>王子月</t>
  </si>
  <si>
    <t>610111********2521</t>
  </si>
  <si>
    <t>袁婷</t>
  </si>
  <si>
    <t>610522********0049</t>
  </si>
  <si>
    <t>张研研</t>
  </si>
  <si>
    <t>610481********6224</t>
  </si>
  <si>
    <t>辛星</t>
  </si>
  <si>
    <t>411082********6620</t>
  </si>
  <si>
    <t>宋双婷</t>
  </si>
  <si>
    <t>610521********0028</t>
  </si>
  <si>
    <t>杨文婧</t>
  </si>
  <si>
    <t>610303********4527</t>
  </si>
  <si>
    <t>张智群</t>
  </si>
  <si>
    <t>620502********0125</t>
  </si>
  <si>
    <t>于洁</t>
  </si>
  <si>
    <t>610111********0525</t>
  </si>
  <si>
    <t>王洁</t>
  </si>
  <si>
    <t>610528********3347</t>
  </si>
  <si>
    <t>姬艳妮</t>
  </si>
  <si>
    <t>610522********0020</t>
  </si>
  <si>
    <t>刘欢</t>
  </si>
  <si>
    <t>610121********6129</t>
  </si>
  <si>
    <t>王瑜</t>
  </si>
  <si>
    <t>622102********6249</t>
  </si>
  <si>
    <t>张婕妮</t>
  </si>
  <si>
    <t>610602********0342</t>
  </si>
  <si>
    <t>齐欢欢</t>
  </si>
  <si>
    <t>610115********3260</t>
  </si>
  <si>
    <t>李梦婕</t>
  </si>
  <si>
    <t>610104********2622</t>
  </si>
  <si>
    <t>李鹏彤</t>
  </si>
  <si>
    <t>610422********0029</t>
  </si>
  <si>
    <t>刘睿</t>
  </si>
  <si>
    <t>360403********0020</t>
  </si>
  <si>
    <t>郑絮斐</t>
  </si>
  <si>
    <t>610115********0544</t>
  </si>
  <si>
    <t>雷珺妍</t>
  </si>
  <si>
    <t>610527********0024</t>
  </si>
  <si>
    <t>孙琴</t>
  </si>
  <si>
    <t>612723********2422</t>
  </si>
  <si>
    <t>杨子</t>
  </si>
  <si>
    <t>610404********5045</t>
  </si>
  <si>
    <t>贺欣</t>
  </si>
  <si>
    <t>610502********4442</t>
  </si>
  <si>
    <t>赵娜</t>
  </si>
  <si>
    <t>610121********0529</t>
  </si>
  <si>
    <t>体育教师</t>
  </si>
  <si>
    <t>贾乐乐</t>
  </si>
  <si>
    <t>610122********6311</t>
  </si>
  <si>
    <t>赵苗</t>
  </si>
  <si>
    <t>612429********8254</t>
  </si>
  <si>
    <t>郭越洋</t>
  </si>
  <si>
    <t>140302********0415</t>
  </si>
  <si>
    <t>范祖煜</t>
  </si>
  <si>
    <t>612526********1490</t>
  </si>
  <si>
    <t>江婷婷</t>
  </si>
  <si>
    <t>612401********2442</t>
  </si>
  <si>
    <t>章超</t>
  </si>
  <si>
    <t>610103********2832</t>
  </si>
  <si>
    <t>李琦</t>
  </si>
  <si>
    <t>610125********5218</t>
  </si>
  <si>
    <t>肖波</t>
  </si>
  <si>
    <t>320323********7372</t>
  </si>
  <si>
    <t>李亮</t>
  </si>
  <si>
    <t>610582********0516</t>
  </si>
  <si>
    <t>霍萍</t>
  </si>
  <si>
    <t>612527********0844</t>
  </si>
  <si>
    <t>金世平</t>
  </si>
  <si>
    <t>610112********5010</t>
  </si>
  <si>
    <t>李媛</t>
  </si>
  <si>
    <t>610121********7404</t>
  </si>
  <si>
    <t>张煌</t>
  </si>
  <si>
    <t>610404********3013</t>
  </si>
  <si>
    <t>高强</t>
  </si>
  <si>
    <t>612729********5458</t>
  </si>
  <si>
    <t>解艳涛</t>
  </si>
  <si>
    <t>610125********6650</t>
  </si>
  <si>
    <t>李增成</t>
  </si>
  <si>
    <t>612426********1219</t>
  </si>
  <si>
    <t>王书恒</t>
  </si>
  <si>
    <t>412722********7310</t>
  </si>
  <si>
    <t>王波</t>
  </si>
  <si>
    <t>612525********4558</t>
  </si>
  <si>
    <t>沈宇琪</t>
  </si>
  <si>
    <t>612427********0027</t>
  </si>
  <si>
    <t>田伟伟</t>
  </si>
  <si>
    <t>622424********2825</t>
  </si>
  <si>
    <t>崔静</t>
  </si>
  <si>
    <t>610125********7188</t>
  </si>
  <si>
    <t>袁栋</t>
  </si>
  <si>
    <t>610602********0016</t>
  </si>
  <si>
    <t>道德与法治教师</t>
  </si>
  <si>
    <t>熊乐</t>
  </si>
  <si>
    <t>612323********7344</t>
  </si>
  <si>
    <t>刘涛</t>
  </si>
  <si>
    <t>610622********0522</t>
  </si>
  <si>
    <t>李阳</t>
  </si>
  <si>
    <t>610121********7401</t>
  </si>
  <si>
    <t>张弦</t>
  </si>
  <si>
    <t>612401********034X</t>
  </si>
  <si>
    <t>程琳</t>
  </si>
  <si>
    <t>610521********4023</t>
  </si>
  <si>
    <t>贺克东</t>
  </si>
  <si>
    <t>142703********1811</t>
  </si>
  <si>
    <t>刘凯丽</t>
  </si>
  <si>
    <t>612723********1228</t>
  </si>
  <si>
    <t>杨瑞</t>
  </si>
  <si>
    <t>610113********2129</t>
  </si>
  <si>
    <t>梅琳</t>
  </si>
  <si>
    <t>612524********0084</t>
  </si>
  <si>
    <t>王艳</t>
  </si>
  <si>
    <t>610115********4042</t>
  </si>
  <si>
    <t>李娟</t>
  </si>
  <si>
    <t>610425********2426</t>
  </si>
  <si>
    <t>邱小艳</t>
  </si>
  <si>
    <t>612324********5586</t>
  </si>
  <si>
    <t>张加丽</t>
  </si>
  <si>
    <t>142234********1021</t>
  </si>
  <si>
    <t>郭月</t>
  </si>
  <si>
    <t>610502********0025</t>
  </si>
  <si>
    <t>王亮</t>
  </si>
  <si>
    <t>610112********2045</t>
  </si>
  <si>
    <t>刘柳欣</t>
  </si>
  <si>
    <t>612523********0326</t>
  </si>
  <si>
    <t>张开会</t>
  </si>
  <si>
    <t>612522********1424</t>
  </si>
  <si>
    <t>李璐瑶</t>
  </si>
  <si>
    <t>610526********0089</t>
  </si>
  <si>
    <t>梁晶晶</t>
  </si>
  <si>
    <t>610303********1243</t>
  </si>
  <si>
    <t>沈礼建</t>
  </si>
  <si>
    <t>612524********0632</t>
  </si>
  <si>
    <t>黄娜</t>
  </si>
  <si>
    <t>612726********7245</t>
  </si>
  <si>
    <t>石奋齐</t>
  </si>
  <si>
    <t>142622********1512</t>
  </si>
  <si>
    <t>时宏伟</t>
  </si>
  <si>
    <t>612429********2655</t>
  </si>
  <si>
    <t>施又婷</t>
  </si>
  <si>
    <t>652324********0021</t>
  </si>
  <si>
    <t>周艳妮</t>
  </si>
  <si>
    <t>610521********4262</t>
  </si>
  <si>
    <t>寇金萍</t>
  </si>
  <si>
    <t>610102********2327</t>
  </si>
  <si>
    <t>张云</t>
  </si>
  <si>
    <t>610111********2022</t>
  </si>
  <si>
    <t>李亚丽</t>
  </si>
  <si>
    <t>411202********552x</t>
  </si>
  <si>
    <t>阮艳艳</t>
  </si>
  <si>
    <t>610126********212X</t>
  </si>
  <si>
    <t>董媛</t>
  </si>
  <si>
    <t>610324********0029</t>
  </si>
  <si>
    <t>张娜</t>
  </si>
  <si>
    <t>610528********2129</t>
  </si>
  <si>
    <t>杨华</t>
  </si>
  <si>
    <t>230304********7049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</si>
</sst>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</numFmts>
  <fonts count="39"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</xdr:rowOff>
    </xdr:from>
    <xdr:to>
      <xdr:col>18</xdr:col>
      <xdr:colOff>104775</xdr:colOff>
      <xdr:row>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"/>
          <a:ext cx="6096000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29</xdr:row>
      <xdr:rowOff>9525</xdr:rowOff>
    </xdr:from>
    <xdr:to>
      <xdr:col>13</xdr:col>
      <xdr:colOff>571500</xdr:colOff>
      <xdr:row>78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29125"/>
          <a:ext cx="10058400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</xdr:rowOff>
    </xdr:from>
    <xdr:to>
      <xdr:col>18</xdr:col>
      <xdr:colOff>104775</xdr:colOff>
      <xdr:row>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525"/>
          <a:ext cx="6096000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23</xdr:row>
      <xdr:rowOff>9525</xdr:rowOff>
    </xdr:from>
    <xdr:to>
      <xdr:col>13</xdr:col>
      <xdr:colOff>200025</xdr:colOff>
      <xdr:row>72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14725"/>
          <a:ext cx="10058400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35</xdr:row>
      <xdr:rowOff>9525</xdr:rowOff>
    </xdr:from>
    <xdr:to>
      <xdr:col>12</xdr:col>
      <xdr:colOff>504825</xdr:colOff>
      <xdr:row>72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43525"/>
          <a:ext cx="10058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6</xdr:col>
      <xdr:colOff>200025</xdr:colOff>
      <xdr:row>135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982325"/>
          <a:ext cx="6096000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49">
      <selection activeCell="I1" sqref="I1"/>
    </sheetView>
  </sheetViews>
  <sheetFormatPr defaultColWidth="9.00390625" defaultRowHeight="12"/>
  <cols>
    <col min="1" max="1" width="12.421875" style="9" customWidth="1"/>
    <col min="2" max="2" width="20.28125" style="9" customWidth="1"/>
    <col min="3" max="3" width="14.421875" style="9" customWidth="1"/>
    <col min="4" max="4" width="15.421875" style="9" customWidth="1"/>
    <col min="5" max="5" width="9.00390625" style="20" customWidth="1"/>
    <col min="6" max="6" width="14.140625" style="12" customWidth="1"/>
    <col min="7" max="7" width="11.8515625" style="12" customWidth="1"/>
    <col min="8" max="8" width="18.57421875" style="21" customWidth="1"/>
    <col min="9" max="16384" width="9.00390625" style="12" customWidth="1"/>
  </cols>
  <sheetData>
    <row r="1" spans="1:8" ht="12">
      <c r="A1" s="23" t="s">
        <v>0</v>
      </c>
      <c r="B1" s="23" t="s">
        <v>1</v>
      </c>
      <c r="C1" s="23" t="s">
        <v>2</v>
      </c>
      <c r="D1" s="24" t="s">
        <v>3</v>
      </c>
      <c r="E1" s="13" t="s">
        <v>4</v>
      </c>
      <c r="F1" s="15" t="s">
        <v>5</v>
      </c>
      <c r="G1" s="15" t="s">
        <v>6</v>
      </c>
      <c r="H1" s="3" t="s">
        <v>7</v>
      </c>
    </row>
    <row r="2" spans="1:8" ht="12">
      <c r="A2" s="23" t="s">
        <v>8</v>
      </c>
      <c r="B2" s="23" t="s">
        <v>9</v>
      </c>
      <c r="C2" s="23" t="s">
        <v>10</v>
      </c>
      <c r="D2" s="24" t="s">
        <v>11</v>
      </c>
      <c r="E2" s="13">
        <v>89.28</v>
      </c>
      <c r="F2" s="14">
        <v>1.0091686284</v>
      </c>
      <c r="G2" s="13">
        <f aca="true" t="shared" si="0" ref="G2:G65">E2*F2</f>
        <v>90.09857514355201</v>
      </c>
      <c r="H2" s="3" t="s">
        <v>12</v>
      </c>
    </row>
    <row r="3" spans="1:8" ht="12">
      <c r="A3" s="23" t="s">
        <v>13</v>
      </c>
      <c r="B3" s="23" t="s">
        <v>14</v>
      </c>
      <c r="C3" s="23" t="s">
        <v>10</v>
      </c>
      <c r="D3" s="24" t="s">
        <v>11</v>
      </c>
      <c r="E3" s="13">
        <v>88.7</v>
      </c>
      <c r="F3" s="14">
        <v>1.0134378499</v>
      </c>
      <c r="G3" s="13">
        <f t="shared" si="0"/>
        <v>89.89193728613002</v>
      </c>
      <c r="H3" s="3" t="s">
        <v>12</v>
      </c>
    </row>
    <row r="4" spans="1:8" ht="12">
      <c r="A4" s="23" t="s">
        <v>15</v>
      </c>
      <c r="B4" s="23" t="s">
        <v>16</v>
      </c>
      <c r="C4" s="23" t="s">
        <v>10</v>
      </c>
      <c r="D4" s="24" t="s">
        <v>11</v>
      </c>
      <c r="E4" s="13">
        <v>88.8</v>
      </c>
      <c r="F4" s="14">
        <v>0.999141315</v>
      </c>
      <c r="G4" s="13">
        <f t="shared" si="0"/>
        <v>88.723748772</v>
      </c>
      <c r="H4" s="3" t="s">
        <v>12</v>
      </c>
    </row>
    <row r="5" spans="1:8" ht="12">
      <c r="A5" s="23" t="s">
        <v>17</v>
      </c>
      <c r="B5" s="23" t="s">
        <v>18</v>
      </c>
      <c r="C5" s="23" t="s">
        <v>10</v>
      </c>
      <c r="D5" s="24" t="s">
        <v>11</v>
      </c>
      <c r="E5" s="13">
        <v>88.4</v>
      </c>
      <c r="F5" s="14">
        <v>0.999141315</v>
      </c>
      <c r="G5" s="13">
        <f t="shared" si="0"/>
        <v>88.324092246</v>
      </c>
      <c r="H5" s="3" t="s">
        <v>12</v>
      </c>
    </row>
    <row r="6" spans="1:8" ht="12">
      <c r="A6" s="23" t="s">
        <v>19</v>
      </c>
      <c r="B6" s="23" t="s">
        <v>20</v>
      </c>
      <c r="C6" s="23" t="s">
        <v>10</v>
      </c>
      <c r="D6" s="24" t="s">
        <v>11</v>
      </c>
      <c r="E6" s="13">
        <v>87</v>
      </c>
      <c r="F6" s="14">
        <v>1.0091686284</v>
      </c>
      <c r="G6" s="13">
        <f t="shared" si="0"/>
        <v>87.7976706708</v>
      </c>
      <c r="H6" s="3" t="s">
        <v>12</v>
      </c>
    </row>
    <row r="7" spans="1:8" ht="12">
      <c r="A7" s="23" t="s">
        <v>21</v>
      </c>
      <c r="B7" s="23" t="s">
        <v>22</v>
      </c>
      <c r="C7" s="23" t="s">
        <v>10</v>
      </c>
      <c r="D7" s="24" t="s">
        <v>11</v>
      </c>
      <c r="E7" s="13">
        <v>86.5</v>
      </c>
      <c r="F7" s="14">
        <v>1.0134378499</v>
      </c>
      <c r="G7" s="13">
        <f t="shared" si="0"/>
        <v>87.66237401635</v>
      </c>
      <c r="H7" s="3" t="s">
        <v>12</v>
      </c>
    </row>
    <row r="8" spans="1:8" ht="12">
      <c r="A8" s="23" t="s">
        <v>23</v>
      </c>
      <c r="B8" s="23" t="s">
        <v>24</v>
      </c>
      <c r="C8" s="23" t="s">
        <v>10</v>
      </c>
      <c r="D8" s="24" t="s">
        <v>11</v>
      </c>
      <c r="E8" s="13">
        <v>86.4</v>
      </c>
      <c r="F8" s="14">
        <v>1.0134378499</v>
      </c>
      <c r="G8" s="13">
        <f t="shared" si="0"/>
        <v>87.56103023136001</v>
      </c>
      <c r="H8" s="3" t="s">
        <v>12</v>
      </c>
    </row>
    <row r="9" spans="1:8" ht="12">
      <c r="A9" s="23" t="s">
        <v>25</v>
      </c>
      <c r="B9" s="23" t="s">
        <v>26</v>
      </c>
      <c r="C9" s="23" t="s">
        <v>10</v>
      </c>
      <c r="D9" s="24" t="s">
        <v>11</v>
      </c>
      <c r="E9" s="13">
        <v>86.7</v>
      </c>
      <c r="F9" s="14">
        <v>1.0091686284</v>
      </c>
      <c r="G9" s="13">
        <f t="shared" si="0"/>
        <v>87.49492008228002</v>
      </c>
      <c r="H9" s="3" t="s">
        <v>12</v>
      </c>
    </row>
    <row r="10" spans="1:8" ht="12">
      <c r="A10" s="23" t="s">
        <v>27</v>
      </c>
      <c r="B10" s="23" t="s">
        <v>28</v>
      </c>
      <c r="C10" s="23" t="s">
        <v>10</v>
      </c>
      <c r="D10" s="24" t="s">
        <v>11</v>
      </c>
      <c r="E10" s="13">
        <v>86.7</v>
      </c>
      <c r="F10" s="14">
        <v>1.0091686284</v>
      </c>
      <c r="G10" s="13">
        <f t="shared" si="0"/>
        <v>87.49492008228002</v>
      </c>
      <c r="H10" s="3" t="s">
        <v>12</v>
      </c>
    </row>
    <row r="11" spans="1:8" ht="12">
      <c r="A11" s="23" t="s">
        <v>29</v>
      </c>
      <c r="B11" s="23" t="s">
        <v>30</v>
      </c>
      <c r="C11" s="23" t="s">
        <v>10</v>
      </c>
      <c r="D11" s="24" t="s">
        <v>11</v>
      </c>
      <c r="E11" s="13">
        <v>86.3</v>
      </c>
      <c r="F11" s="14">
        <v>1.0134378499</v>
      </c>
      <c r="G11" s="13">
        <f t="shared" si="0"/>
        <v>87.45968644637</v>
      </c>
      <c r="H11" s="3" t="s">
        <v>12</v>
      </c>
    </row>
    <row r="12" spans="1:8" ht="12">
      <c r="A12" s="23" t="s">
        <v>31</v>
      </c>
      <c r="B12" s="23" t="s">
        <v>32</v>
      </c>
      <c r="C12" s="23" t="s">
        <v>10</v>
      </c>
      <c r="D12" s="24" t="s">
        <v>11</v>
      </c>
      <c r="E12" s="13">
        <v>85.9</v>
      </c>
      <c r="F12" s="14">
        <v>1.0134378499</v>
      </c>
      <c r="G12" s="13">
        <f t="shared" si="0"/>
        <v>87.05431130641001</v>
      </c>
      <c r="H12" s="3" t="s">
        <v>12</v>
      </c>
    </row>
    <row r="13" spans="1:8" ht="12">
      <c r="A13" s="23" t="s">
        <v>33</v>
      </c>
      <c r="B13" s="23" t="s">
        <v>34</v>
      </c>
      <c r="C13" s="23" t="s">
        <v>10</v>
      </c>
      <c r="D13" s="24" t="s">
        <v>11</v>
      </c>
      <c r="E13" s="13">
        <v>88.3</v>
      </c>
      <c r="F13" s="14">
        <v>0.9794372294</v>
      </c>
      <c r="G13" s="13">
        <f t="shared" si="0"/>
        <v>86.48430735602</v>
      </c>
      <c r="H13" s="3" t="s">
        <v>12</v>
      </c>
    </row>
    <row r="14" spans="1:8" ht="12">
      <c r="A14" s="23" t="s">
        <v>35</v>
      </c>
      <c r="B14" s="23" t="s">
        <v>36</v>
      </c>
      <c r="C14" s="23" t="s">
        <v>10</v>
      </c>
      <c r="D14" s="24" t="s">
        <v>11</v>
      </c>
      <c r="E14" s="13">
        <v>85.8</v>
      </c>
      <c r="F14" s="14">
        <v>0.999141315</v>
      </c>
      <c r="G14" s="13">
        <f t="shared" si="0"/>
        <v>85.726324827</v>
      </c>
      <c r="H14" s="3" t="s">
        <v>12</v>
      </c>
    </row>
    <row r="15" spans="1:8" ht="12">
      <c r="A15" s="23" t="s">
        <v>37</v>
      </c>
      <c r="B15" s="23" t="s">
        <v>38</v>
      </c>
      <c r="C15" s="23" t="s">
        <v>10</v>
      </c>
      <c r="D15" s="24" t="s">
        <v>11</v>
      </c>
      <c r="E15" s="13">
        <v>85.5</v>
      </c>
      <c r="F15" s="14">
        <v>0.999141315</v>
      </c>
      <c r="G15" s="13">
        <f t="shared" si="0"/>
        <v>85.4265824325</v>
      </c>
      <c r="H15" s="3" t="s">
        <v>12</v>
      </c>
    </row>
    <row r="16" spans="1:8" ht="12">
      <c r="A16" s="23" t="s">
        <v>39</v>
      </c>
      <c r="B16" s="23" t="s">
        <v>40</v>
      </c>
      <c r="C16" s="23" t="s">
        <v>10</v>
      </c>
      <c r="D16" s="24" t="s">
        <v>11</v>
      </c>
      <c r="E16" s="13">
        <v>85.4</v>
      </c>
      <c r="F16" s="14">
        <v>0.999141315</v>
      </c>
      <c r="G16" s="13">
        <f t="shared" si="0"/>
        <v>85.32666830100001</v>
      </c>
      <c r="H16" s="3" t="s">
        <v>12</v>
      </c>
    </row>
    <row r="17" spans="1:8" ht="12">
      <c r="A17" s="23" t="s">
        <v>41</v>
      </c>
      <c r="B17" s="23" t="s">
        <v>42</v>
      </c>
      <c r="C17" s="23" t="s">
        <v>10</v>
      </c>
      <c r="D17" s="24" t="s">
        <v>11</v>
      </c>
      <c r="E17" s="13">
        <v>84.5</v>
      </c>
      <c r="F17" s="14">
        <v>1.0091686284</v>
      </c>
      <c r="G17" s="13">
        <f t="shared" si="0"/>
        <v>85.2747490998</v>
      </c>
      <c r="H17" s="3" t="s">
        <v>12</v>
      </c>
    </row>
    <row r="18" spans="1:8" ht="12">
      <c r="A18" s="23" t="s">
        <v>43</v>
      </c>
      <c r="B18" s="23" t="s">
        <v>44</v>
      </c>
      <c r="C18" s="23" t="s">
        <v>10</v>
      </c>
      <c r="D18" s="24" t="s">
        <v>11</v>
      </c>
      <c r="E18" s="13">
        <v>84.36</v>
      </c>
      <c r="F18" s="14">
        <v>1.0091686284</v>
      </c>
      <c r="G18" s="13">
        <f t="shared" si="0"/>
        <v>85.13346549182401</v>
      </c>
      <c r="H18" s="3" t="s">
        <v>12</v>
      </c>
    </row>
    <row r="19" spans="1:8" ht="12">
      <c r="A19" s="23" t="s">
        <v>45</v>
      </c>
      <c r="B19" s="23" t="s">
        <v>46</v>
      </c>
      <c r="C19" s="23" t="s">
        <v>10</v>
      </c>
      <c r="D19" s="24" t="s">
        <v>11</v>
      </c>
      <c r="E19" s="13">
        <v>85</v>
      </c>
      <c r="F19" s="14">
        <v>0.999141315</v>
      </c>
      <c r="G19" s="13">
        <f t="shared" si="0"/>
        <v>84.927011775</v>
      </c>
      <c r="H19" s="3" t="s">
        <v>12</v>
      </c>
    </row>
    <row r="20" spans="1:8" ht="12">
      <c r="A20" s="23" t="s">
        <v>47</v>
      </c>
      <c r="B20" s="23" t="s">
        <v>48</v>
      </c>
      <c r="C20" s="23" t="s">
        <v>10</v>
      </c>
      <c r="D20" s="24" t="s">
        <v>11</v>
      </c>
      <c r="E20" s="13">
        <v>84.8</v>
      </c>
      <c r="F20" s="14">
        <v>0.999141315</v>
      </c>
      <c r="G20" s="13">
        <f t="shared" si="0"/>
        <v>84.727183512</v>
      </c>
      <c r="H20" s="3" t="s">
        <v>12</v>
      </c>
    </row>
    <row r="21" spans="1:8" ht="12">
      <c r="A21" s="23" t="s">
        <v>49</v>
      </c>
      <c r="B21" s="23" t="s">
        <v>50</v>
      </c>
      <c r="C21" s="23" t="s">
        <v>10</v>
      </c>
      <c r="D21" s="24" t="s">
        <v>11</v>
      </c>
      <c r="E21" s="13">
        <v>83.8</v>
      </c>
      <c r="F21" s="14">
        <v>1.0091686284</v>
      </c>
      <c r="G21" s="13">
        <f t="shared" si="0"/>
        <v>84.56833105992001</v>
      </c>
      <c r="H21" s="3" t="s">
        <v>12</v>
      </c>
    </row>
    <row r="22" spans="1:8" ht="12">
      <c r="A22" s="23" t="s">
        <v>51</v>
      </c>
      <c r="B22" s="23" t="s">
        <v>52</v>
      </c>
      <c r="C22" s="23" t="s">
        <v>10</v>
      </c>
      <c r="D22" s="24" t="s">
        <v>11</v>
      </c>
      <c r="E22" s="13">
        <v>86.16</v>
      </c>
      <c r="F22" s="14">
        <v>0.9794372294</v>
      </c>
      <c r="G22" s="13">
        <f t="shared" si="0"/>
        <v>84.388311685104</v>
      </c>
      <c r="H22" s="3" t="s">
        <v>12</v>
      </c>
    </row>
    <row r="23" spans="1:8" ht="12">
      <c r="A23" s="23" t="s">
        <v>53</v>
      </c>
      <c r="B23" s="23" t="s">
        <v>54</v>
      </c>
      <c r="C23" s="23" t="s">
        <v>10</v>
      </c>
      <c r="D23" s="24" t="s">
        <v>11</v>
      </c>
      <c r="E23" s="13">
        <v>83.2</v>
      </c>
      <c r="F23" s="14">
        <v>1.0134378499</v>
      </c>
      <c r="G23" s="13">
        <f t="shared" si="0"/>
        <v>84.31802911168</v>
      </c>
      <c r="H23" s="3" t="s">
        <v>12</v>
      </c>
    </row>
    <row r="24" spans="1:8" ht="12">
      <c r="A24" s="23" t="s">
        <v>55</v>
      </c>
      <c r="B24" s="23" t="s">
        <v>56</v>
      </c>
      <c r="C24" s="23" t="s">
        <v>10</v>
      </c>
      <c r="D24" s="24" t="s">
        <v>11</v>
      </c>
      <c r="E24" s="13">
        <v>83.2</v>
      </c>
      <c r="F24" s="14">
        <v>1.0134378499</v>
      </c>
      <c r="G24" s="13">
        <f t="shared" si="0"/>
        <v>84.31802911168</v>
      </c>
      <c r="H24" s="3" t="s">
        <v>12</v>
      </c>
    </row>
    <row r="25" spans="1:8" ht="12">
      <c r="A25" s="23" t="s">
        <v>57</v>
      </c>
      <c r="B25" s="23" t="s">
        <v>58</v>
      </c>
      <c r="C25" s="23" t="s">
        <v>10</v>
      </c>
      <c r="D25" s="24" t="s">
        <v>11</v>
      </c>
      <c r="E25" s="13">
        <v>83.1</v>
      </c>
      <c r="F25" s="14">
        <v>1.0134378499</v>
      </c>
      <c r="G25" s="13">
        <f t="shared" si="0"/>
        <v>84.21668532669</v>
      </c>
      <c r="H25" s="3" t="s">
        <v>12</v>
      </c>
    </row>
    <row r="26" spans="1:8" ht="12">
      <c r="A26" s="23" t="s">
        <v>59</v>
      </c>
      <c r="B26" s="23" t="s">
        <v>60</v>
      </c>
      <c r="C26" s="23" t="s">
        <v>10</v>
      </c>
      <c r="D26" s="24" t="s">
        <v>11</v>
      </c>
      <c r="E26" s="13">
        <v>83</v>
      </c>
      <c r="F26" s="14">
        <v>1.0134378499</v>
      </c>
      <c r="G26" s="13">
        <f t="shared" si="0"/>
        <v>84.1153415417</v>
      </c>
      <c r="H26" s="3" t="s">
        <v>12</v>
      </c>
    </row>
    <row r="27" spans="1:8" ht="12">
      <c r="A27" s="23" t="s">
        <v>61</v>
      </c>
      <c r="B27" s="23" t="s">
        <v>62</v>
      </c>
      <c r="C27" s="23" t="s">
        <v>10</v>
      </c>
      <c r="D27" s="24" t="s">
        <v>11</v>
      </c>
      <c r="E27" s="13">
        <v>84</v>
      </c>
      <c r="F27" s="14">
        <v>0.999141315</v>
      </c>
      <c r="G27" s="13">
        <f t="shared" si="0"/>
        <v>83.92787046000001</v>
      </c>
      <c r="H27" s="3" t="s">
        <v>12</v>
      </c>
    </row>
    <row r="28" spans="1:8" ht="12">
      <c r="A28" s="23" t="s">
        <v>63</v>
      </c>
      <c r="B28" s="23" t="s">
        <v>64</v>
      </c>
      <c r="C28" s="23" t="s">
        <v>10</v>
      </c>
      <c r="D28" s="24" t="s">
        <v>11</v>
      </c>
      <c r="E28" s="13">
        <v>85.42</v>
      </c>
      <c r="F28" s="14">
        <v>0.9794372294</v>
      </c>
      <c r="G28" s="13">
        <f t="shared" si="0"/>
        <v>83.663528135348</v>
      </c>
      <c r="H28" s="3" t="s">
        <v>12</v>
      </c>
    </row>
    <row r="29" spans="1:8" ht="12">
      <c r="A29" s="23" t="s">
        <v>65</v>
      </c>
      <c r="B29" s="23" t="s">
        <v>30</v>
      </c>
      <c r="C29" s="23" t="s">
        <v>10</v>
      </c>
      <c r="D29" s="24" t="s">
        <v>11</v>
      </c>
      <c r="E29" s="13">
        <v>85.34</v>
      </c>
      <c r="F29" s="14">
        <v>0.9794372294</v>
      </c>
      <c r="G29" s="13">
        <f t="shared" si="0"/>
        <v>83.585173156996</v>
      </c>
      <c r="H29" s="3" t="s">
        <v>12</v>
      </c>
    </row>
    <row r="30" spans="1:8" ht="12">
      <c r="A30" s="23" t="s">
        <v>66</v>
      </c>
      <c r="B30" s="23" t="s">
        <v>67</v>
      </c>
      <c r="C30" s="23" t="s">
        <v>10</v>
      </c>
      <c r="D30" s="24" t="s">
        <v>11</v>
      </c>
      <c r="E30" s="13">
        <v>82.8</v>
      </c>
      <c r="F30" s="14">
        <v>1.0091686284</v>
      </c>
      <c r="G30" s="13">
        <f t="shared" si="0"/>
        <v>83.55916243152001</v>
      </c>
      <c r="H30" s="3" t="s">
        <v>12</v>
      </c>
    </row>
    <row r="31" spans="1:8" ht="12">
      <c r="A31" s="23" t="s">
        <v>68</v>
      </c>
      <c r="B31" s="23" t="s">
        <v>69</v>
      </c>
      <c r="C31" s="23" t="s">
        <v>10</v>
      </c>
      <c r="D31" s="24" t="s">
        <v>11</v>
      </c>
      <c r="E31" s="13">
        <v>82.8</v>
      </c>
      <c r="F31" s="14">
        <v>1.0091686284</v>
      </c>
      <c r="G31" s="13">
        <f t="shared" si="0"/>
        <v>83.55916243152001</v>
      </c>
      <c r="H31" s="3" t="s">
        <v>12</v>
      </c>
    </row>
    <row r="32" spans="1:8" ht="12">
      <c r="A32" s="23" t="s">
        <v>70</v>
      </c>
      <c r="B32" s="23" t="s">
        <v>71</v>
      </c>
      <c r="C32" s="23" t="s">
        <v>10</v>
      </c>
      <c r="D32" s="24" t="s">
        <v>11</v>
      </c>
      <c r="E32" s="13">
        <v>85.24</v>
      </c>
      <c r="F32" s="14">
        <v>0.9794372294</v>
      </c>
      <c r="G32" s="13">
        <f t="shared" si="0"/>
        <v>83.48722943405599</v>
      </c>
      <c r="H32" s="3" t="s">
        <v>12</v>
      </c>
    </row>
    <row r="33" spans="1:8" ht="12">
      <c r="A33" s="23" t="s">
        <v>72</v>
      </c>
      <c r="B33" s="23" t="s">
        <v>73</v>
      </c>
      <c r="C33" s="23" t="s">
        <v>10</v>
      </c>
      <c r="D33" s="24" t="s">
        <v>11</v>
      </c>
      <c r="E33" s="13">
        <v>85</v>
      </c>
      <c r="F33" s="14">
        <v>0.9794372294</v>
      </c>
      <c r="G33" s="13">
        <f t="shared" si="0"/>
        <v>83.252164499</v>
      </c>
      <c r="H33" s="3" t="s">
        <v>12</v>
      </c>
    </row>
    <row r="34" spans="1:8" ht="12">
      <c r="A34" s="23" t="s">
        <v>74</v>
      </c>
      <c r="B34" s="23" t="s">
        <v>75</v>
      </c>
      <c r="C34" s="23" t="s">
        <v>10</v>
      </c>
      <c r="D34" s="24" t="s">
        <v>11</v>
      </c>
      <c r="E34" s="13">
        <v>82.4</v>
      </c>
      <c r="F34" s="14">
        <v>1.0091686284</v>
      </c>
      <c r="G34" s="13">
        <f t="shared" si="0"/>
        <v>83.15549498016001</v>
      </c>
      <c r="H34" s="3" t="s">
        <v>12</v>
      </c>
    </row>
    <row r="35" spans="1:8" ht="12">
      <c r="A35" s="23" t="s">
        <v>76</v>
      </c>
      <c r="B35" s="23" t="s">
        <v>77</v>
      </c>
      <c r="C35" s="23" t="s">
        <v>10</v>
      </c>
      <c r="D35" s="24" t="s">
        <v>11</v>
      </c>
      <c r="E35" s="13">
        <v>83.2</v>
      </c>
      <c r="F35" s="14">
        <v>0.999141315</v>
      </c>
      <c r="G35" s="13">
        <f t="shared" si="0"/>
        <v>83.128557408</v>
      </c>
      <c r="H35" s="3" t="s">
        <v>12</v>
      </c>
    </row>
    <row r="36" spans="1:8" ht="12">
      <c r="A36" s="23" t="s">
        <v>78</v>
      </c>
      <c r="B36" s="23" t="s">
        <v>79</v>
      </c>
      <c r="C36" s="23" t="s">
        <v>10</v>
      </c>
      <c r="D36" s="24" t="s">
        <v>11</v>
      </c>
      <c r="E36" s="13">
        <v>84.76</v>
      </c>
      <c r="F36" s="14">
        <v>0.9794372294</v>
      </c>
      <c r="G36" s="13">
        <f t="shared" si="0"/>
        <v>83.017099563944</v>
      </c>
      <c r="H36" s="3" t="s">
        <v>12</v>
      </c>
    </row>
    <row r="37" spans="1:8" ht="12">
      <c r="A37" s="23" t="s">
        <v>80</v>
      </c>
      <c r="B37" s="23" t="s">
        <v>81</v>
      </c>
      <c r="C37" s="23" t="s">
        <v>10</v>
      </c>
      <c r="D37" s="24" t="s">
        <v>11</v>
      </c>
      <c r="E37" s="13">
        <v>84.3</v>
      </c>
      <c r="F37" s="14">
        <v>0.9794372294</v>
      </c>
      <c r="G37" s="13">
        <f t="shared" si="0"/>
        <v>82.56655843842</v>
      </c>
      <c r="H37" s="3" t="s">
        <v>12</v>
      </c>
    </row>
    <row r="38" spans="1:8" ht="12">
      <c r="A38" s="23" t="s">
        <v>82</v>
      </c>
      <c r="B38" s="23" t="s">
        <v>83</v>
      </c>
      <c r="C38" s="23" t="s">
        <v>10</v>
      </c>
      <c r="D38" s="24" t="s">
        <v>11</v>
      </c>
      <c r="E38" s="13">
        <v>84.26</v>
      </c>
      <c r="F38" s="14">
        <v>0.9794372294</v>
      </c>
      <c r="G38" s="13">
        <f t="shared" si="0"/>
        <v>82.527380949244</v>
      </c>
      <c r="H38" s="3" t="s">
        <v>12</v>
      </c>
    </row>
    <row r="39" spans="1:8" ht="12">
      <c r="A39" s="23" t="s">
        <v>84</v>
      </c>
      <c r="B39" s="23" t="s">
        <v>85</v>
      </c>
      <c r="C39" s="23" t="s">
        <v>10</v>
      </c>
      <c r="D39" s="24" t="s">
        <v>11</v>
      </c>
      <c r="E39" s="13">
        <v>84.26</v>
      </c>
      <c r="F39" s="14">
        <v>0.9794372294</v>
      </c>
      <c r="G39" s="13">
        <f t="shared" si="0"/>
        <v>82.527380949244</v>
      </c>
      <c r="H39" s="3" t="s">
        <v>12</v>
      </c>
    </row>
    <row r="40" spans="1:8" ht="12">
      <c r="A40" s="23" t="s">
        <v>86</v>
      </c>
      <c r="B40" s="23" t="s">
        <v>87</v>
      </c>
      <c r="C40" s="23" t="s">
        <v>10</v>
      </c>
      <c r="D40" s="24" t="s">
        <v>11</v>
      </c>
      <c r="E40" s="13">
        <v>81.7</v>
      </c>
      <c r="F40" s="14">
        <v>1.0091686284</v>
      </c>
      <c r="G40" s="13">
        <f t="shared" si="0"/>
        <v>82.44907694028001</v>
      </c>
      <c r="H40" s="3" t="s">
        <v>12</v>
      </c>
    </row>
    <row r="41" spans="1:8" ht="12">
      <c r="A41" s="23" t="s">
        <v>88</v>
      </c>
      <c r="B41" s="23" t="s">
        <v>89</v>
      </c>
      <c r="C41" s="23" t="s">
        <v>10</v>
      </c>
      <c r="D41" s="24" t="s">
        <v>11</v>
      </c>
      <c r="E41" s="13">
        <v>81.3</v>
      </c>
      <c r="F41" s="14">
        <v>1.0134378499</v>
      </c>
      <c r="G41" s="13">
        <f t="shared" si="0"/>
        <v>82.39249719687</v>
      </c>
      <c r="H41" s="3" t="s">
        <v>12</v>
      </c>
    </row>
    <row r="42" spans="1:8" ht="12">
      <c r="A42" s="23" t="s">
        <v>90</v>
      </c>
      <c r="B42" s="23" t="s">
        <v>91</v>
      </c>
      <c r="C42" s="23" t="s">
        <v>10</v>
      </c>
      <c r="D42" s="24" t="s">
        <v>11</v>
      </c>
      <c r="E42" s="13">
        <v>80.8</v>
      </c>
      <c r="F42" s="14">
        <v>1.0091686284</v>
      </c>
      <c r="G42" s="13">
        <f t="shared" si="0"/>
        <v>81.54082517472</v>
      </c>
      <c r="H42" s="5"/>
    </row>
    <row r="43" spans="1:8" ht="12">
      <c r="A43" s="23" t="s">
        <v>92</v>
      </c>
      <c r="B43" s="23" t="s">
        <v>93</v>
      </c>
      <c r="C43" s="23" t="s">
        <v>10</v>
      </c>
      <c r="D43" s="24" t="s">
        <v>11</v>
      </c>
      <c r="E43" s="13">
        <v>81.6</v>
      </c>
      <c r="F43" s="14">
        <v>0.999141315</v>
      </c>
      <c r="G43" s="13">
        <f t="shared" si="0"/>
        <v>81.529931304</v>
      </c>
      <c r="H43" s="5"/>
    </row>
    <row r="44" spans="1:8" ht="12">
      <c r="A44" s="23" t="s">
        <v>94</v>
      </c>
      <c r="B44" s="23" t="s">
        <v>95</v>
      </c>
      <c r="C44" s="23" t="s">
        <v>10</v>
      </c>
      <c r="D44" s="24" t="s">
        <v>11</v>
      </c>
      <c r="E44" s="13">
        <v>83.22</v>
      </c>
      <c r="F44" s="14">
        <v>0.9794372294</v>
      </c>
      <c r="G44" s="13">
        <f t="shared" si="0"/>
        <v>81.508766230668</v>
      </c>
      <c r="H44" s="5"/>
    </row>
    <row r="45" spans="1:8" ht="12">
      <c r="A45" s="23" t="s">
        <v>96</v>
      </c>
      <c r="B45" s="23" t="s">
        <v>97</v>
      </c>
      <c r="C45" s="23" t="s">
        <v>10</v>
      </c>
      <c r="D45" s="24" t="s">
        <v>11</v>
      </c>
      <c r="E45" s="13">
        <v>82.8</v>
      </c>
      <c r="F45" s="14">
        <v>0.9794372294</v>
      </c>
      <c r="G45" s="13">
        <f t="shared" si="0"/>
        <v>81.09740259432</v>
      </c>
      <c r="H45" s="5"/>
    </row>
    <row r="46" spans="1:8" ht="12">
      <c r="A46" s="23" t="s">
        <v>98</v>
      </c>
      <c r="B46" s="23" t="s">
        <v>99</v>
      </c>
      <c r="C46" s="23" t="s">
        <v>10</v>
      </c>
      <c r="D46" s="24" t="s">
        <v>11</v>
      </c>
      <c r="E46" s="13">
        <v>82.74</v>
      </c>
      <c r="F46" s="14">
        <v>0.9794372294</v>
      </c>
      <c r="G46" s="13">
        <f t="shared" si="0"/>
        <v>81.038636360556</v>
      </c>
      <c r="H46" s="5"/>
    </row>
    <row r="47" spans="1:8" ht="12">
      <c r="A47" s="23" t="s">
        <v>100</v>
      </c>
      <c r="B47" s="23" t="s">
        <v>101</v>
      </c>
      <c r="C47" s="23" t="s">
        <v>10</v>
      </c>
      <c r="D47" s="24" t="s">
        <v>11</v>
      </c>
      <c r="E47" s="13">
        <v>82.74</v>
      </c>
      <c r="F47" s="14">
        <v>0.9794372294</v>
      </c>
      <c r="G47" s="13">
        <f t="shared" si="0"/>
        <v>81.038636360556</v>
      </c>
      <c r="H47" s="5"/>
    </row>
    <row r="48" spans="1:8" ht="12">
      <c r="A48" s="23" t="s">
        <v>102</v>
      </c>
      <c r="B48" s="23" t="s">
        <v>103</v>
      </c>
      <c r="C48" s="23" t="s">
        <v>10</v>
      </c>
      <c r="D48" s="24" t="s">
        <v>11</v>
      </c>
      <c r="E48" s="13">
        <v>82.54</v>
      </c>
      <c r="F48" s="14">
        <v>0.9794372294</v>
      </c>
      <c r="G48" s="13">
        <f t="shared" si="0"/>
        <v>80.842748914676</v>
      </c>
      <c r="H48" s="5"/>
    </row>
    <row r="49" spans="1:8" ht="12">
      <c r="A49" s="23" t="s">
        <v>104</v>
      </c>
      <c r="B49" s="23" t="s">
        <v>105</v>
      </c>
      <c r="C49" s="23" t="s">
        <v>10</v>
      </c>
      <c r="D49" s="24" t="s">
        <v>11</v>
      </c>
      <c r="E49" s="13">
        <v>80.1</v>
      </c>
      <c r="F49" s="14">
        <v>1.0091686284</v>
      </c>
      <c r="G49" s="13">
        <f t="shared" si="0"/>
        <v>80.83440713484</v>
      </c>
      <c r="H49" s="5"/>
    </row>
    <row r="50" spans="1:8" ht="12">
      <c r="A50" s="23" t="s">
        <v>106</v>
      </c>
      <c r="B50" s="23" t="s">
        <v>107</v>
      </c>
      <c r="C50" s="23" t="s">
        <v>10</v>
      </c>
      <c r="D50" s="24" t="s">
        <v>11</v>
      </c>
      <c r="E50" s="13">
        <v>82.4</v>
      </c>
      <c r="F50" s="14">
        <v>0.9794372294</v>
      </c>
      <c r="G50" s="13">
        <f t="shared" si="0"/>
        <v>80.70562770256001</v>
      </c>
      <c r="H50" s="5"/>
    </row>
    <row r="51" spans="1:8" ht="12">
      <c r="A51" s="23" t="s">
        <v>108</v>
      </c>
      <c r="B51" s="23" t="s">
        <v>109</v>
      </c>
      <c r="C51" s="23" t="s">
        <v>10</v>
      </c>
      <c r="D51" s="24" t="s">
        <v>11</v>
      </c>
      <c r="E51" s="13">
        <v>82.3</v>
      </c>
      <c r="F51" s="14">
        <v>0.9794372294</v>
      </c>
      <c r="G51" s="13">
        <f t="shared" si="0"/>
        <v>80.60768397961999</v>
      </c>
      <c r="H51" s="5"/>
    </row>
    <row r="52" spans="1:8" ht="12">
      <c r="A52" s="23" t="s">
        <v>110</v>
      </c>
      <c r="B52" s="23" t="s">
        <v>111</v>
      </c>
      <c r="C52" s="23" t="s">
        <v>10</v>
      </c>
      <c r="D52" s="24" t="s">
        <v>11</v>
      </c>
      <c r="E52" s="13">
        <v>80.6</v>
      </c>
      <c r="F52" s="14">
        <v>0.999141315</v>
      </c>
      <c r="G52" s="13">
        <f t="shared" si="0"/>
        <v>80.530789989</v>
      </c>
      <c r="H52" s="5"/>
    </row>
    <row r="53" spans="1:8" ht="12">
      <c r="A53" s="23" t="s">
        <v>112</v>
      </c>
      <c r="B53" s="23" t="s">
        <v>113</v>
      </c>
      <c r="C53" s="23" t="s">
        <v>10</v>
      </c>
      <c r="D53" s="24" t="s">
        <v>11</v>
      </c>
      <c r="E53" s="13">
        <v>79.4</v>
      </c>
      <c r="F53" s="14">
        <v>1.0134378499</v>
      </c>
      <c r="G53" s="13">
        <f t="shared" si="0"/>
        <v>80.46696528206002</v>
      </c>
      <c r="H53" s="5"/>
    </row>
    <row r="54" spans="1:8" ht="12">
      <c r="A54" s="23" t="s">
        <v>114</v>
      </c>
      <c r="B54" s="23" t="s">
        <v>115</v>
      </c>
      <c r="C54" s="23" t="s">
        <v>10</v>
      </c>
      <c r="D54" s="24" t="s">
        <v>11</v>
      </c>
      <c r="E54" s="13">
        <v>79.5</v>
      </c>
      <c r="F54" s="14">
        <v>1.0091686284</v>
      </c>
      <c r="G54" s="13">
        <f t="shared" si="0"/>
        <v>80.22890595780001</v>
      </c>
      <c r="H54" s="5"/>
    </row>
    <row r="55" spans="1:8" ht="12">
      <c r="A55" s="23" t="s">
        <v>116</v>
      </c>
      <c r="B55" s="23" t="s">
        <v>117</v>
      </c>
      <c r="C55" s="23" t="s">
        <v>10</v>
      </c>
      <c r="D55" s="24" t="s">
        <v>11</v>
      </c>
      <c r="E55" s="13">
        <v>80.2</v>
      </c>
      <c r="F55" s="14">
        <v>0.999141315</v>
      </c>
      <c r="G55" s="13">
        <f t="shared" si="0"/>
        <v>80.13113346300001</v>
      </c>
      <c r="H55" s="5"/>
    </row>
    <row r="56" spans="1:8" ht="12">
      <c r="A56" s="23" t="s">
        <v>118</v>
      </c>
      <c r="B56" s="23" t="s">
        <v>119</v>
      </c>
      <c r="C56" s="23" t="s">
        <v>10</v>
      </c>
      <c r="D56" s="24" t="s">
        <v>11</v>
      </c>
      <c r="E56" s="13">
        <v>80.2</v>
      </c>
      <c r="F56" s="14">
        <v>0.999141315</v>
      </c>
      <c r="G56" s="13">
        <f t="shared" si="0"/>
        <v>80.13113346300001</v>
      </c>
      <c r="H56" s="5"/>
    </row>
    <row r="57" spans="1:8" ht="12">
      <c r="A57" s="23" t="s">
        <v>120</v>
      </c>
      <c r="B57" s="23" t="s">
        <v>121</v>
      </c>
      <c r="C57" s="23" t="s">
        <v>10</v>
      </c>
      <c r="D57" s="24" t="s">
        <v>11</v>
      </c>
      <c r="E57" s="13">
        <v>79</v>
      </c>
      <c r="F57" s="14">
        <v>1.0134378499</v>
      </c>
      <c r="G57" s="13">
        <f t="shared" si="0"/>
        <v>80.0615901421</v>
      </c>
      <c r="H57" s="5"/>
    </row>
    <row r="58" spans="1:8" ht="12">
      <c r="A58" s="23" t="s">
        <v>122</v>
      </c>
      <c r="B58" s="23" t="s">
        <v>123</v>
      </c>
      <c r="C58" s="23" t="s">
        <v>10</v>
      </c>
      <c r="D58" s="24" t="s">
        <v>11</v>
      </c>
      <c r="E58" s="13">
        <v>81.7</v>
      </c>
      <c r="F58" s="14">
        <v>0.9794372294</v>
      </c>
      <c r="G58" s="13">
        <f t="shared" si="0"/>
        <v>80.02002164198001</v>
      </c>
      <c r="H58" s="5"/>
    </row>
    <row r="59" spans="1:8" ht="12">
      <c r="A59" s="23" t="s">
        <v>124</v>
      </c>
      <c r="B59" s="23" t="s">
        <v>125</v>
      </c>
      <c r="C59" s="23" t="s">
        <v>10</v>
      </c>
      <c r="D59" s="24" t="s">
        <v>11</v>
      </c>
      <c r="E59" s="13">
        <v>81.7</v>
      </c>
      <c r="F59" s="14">
        <v>0.9794372294</v>
      </c>
      <c r="G59" s="13">
        <f t="shared" si="0"/>
        <v>80.02002164198001</v>
      </c>
      <c r="H59" s="5"/>
    </row>
    <row r="60" spans="1:8" ht="12">
      <c r="A60" s="23" t="s">
        <v>126</v>
      </c>
      <c r="B60" s="23" t="s">
        <v>127</v>
      </c>
      <c r="C60" s="23" t="s">
        <v>10</v>
      </c>
      <c r="D60" s="24" t="s">
        <v>11</v>
      </c>
      <c r="E60" s="13">
        <v>79.24</v>
      </c>
      <c r="F60" s="14">
        <v>1.0091686284</v>
      </c>
      <c r="G60" s="13">
        <f t="shared" si="0"/>
        <v>79.96652211441601</v>
      </c>
      <c r="H60" s="5"/>
    </row>
    <row r="61" spans="1:8" ht="12">
      <c r="A61" s="23" t="s">
        <v>128</v>
      </c>
      <c r="B61" s="23" t="s">
        <v>129</v>
      </c>
      <c r="C61" s="23" t="s">
        <v>10</v>
      </c>
      <c r="D61" s="24" t="s">
        <v>11</v>
      </c>
      <c r="E61" s="13">
        <v>81.62</v>
      </c>
      <c r="F61" s="14">
        <v>0.9794372294</v>
      </c>
      <c r="G61" s="13">
        <f t="shared" si="0"/>
        <v>79.941666663628</v>
      </c>
      <c r="H61" s="5"/>
    </row>
    <row r="62" spans="1:8" ht="12">
      <c r="A62" s="23" t="s">
        <v>130</v>
      </c>
      <c r="B62" s="23" t="s">
        <v>131</v>
      </c>
      <c r="C62" s="23" t="s">
        <v>10</v>
      </c>
      <c r="D62" s="24" t="s">
        <v>11</v>
      </c>
      <c r="E62" s="13">
        <v>81.44</v>
      </c>
      <c r="F62" s="14">
        <v>0.9794372294</v>
      </c>
      <c r="G62" s="13">
        <f t="shared" si="0"/>
        <v>79.765367962336</v>
      </c>
      <c r="H62" s="5"/>
    </row>
    <row r="63" spans="1:8" ht="12">
      <c r="A63" s="23" t="s">
        <v>132</v>
      </c>
      <c r="B63" s="23" t="s">
        <v>133</v>
      </c>
      <c r="C63" s="23" t="s">
        <v>10</v>
      </c>
      <c r="D63" s="24" t="s">
        <v>11</v>
      </c>
      <c r="E63" s="13">
        <v>81.14</v>
      </c>
      <c r="F63" s="14">
        <v>0.9794372294</v>
      </c>
      <c r="G63" s="13">
        <f t="shared" si="0"/>
        <v>79.471536793516</v>
      </c>
      <c r="H63" s="5"/>
    </row>
    <row r="64" spans="1:8" ht="12">
      <c r="A64" s="23" t="s">
        <v>134</v>
      </c>
      <c r="B64" s="23" t="s">
        <v>135</v>
      </c>
      <c r="C64" s="23" t="s">
        <v>10</v>
      </c>
      <c r="D64" s="24" t="s">
        <v>11</v>
      </c>
      <c r="E64" s="13">
        <v>78.3</v>
      </c>
      <c r="F64" s="14">
        <v>1.0091686284</v>
      </c>
      <c r="G64" s="13">
        <f t="shared" si="0"/>
        <v>79.01790360372</v>
      </c>
      <c r="H64" s="5"/>
    </row>
    <row r="65" spans="1:8" ht="12">
      <c r="A65" s="23" t="s">
        <v>136</v>
      </c>
      <c r="B65" s="23" t="s">
        <v>137</v>
      </c>
      <c r="C65" s="23" t="s">
        <v>10</v>
      </c>
      <c r="D65" s="24" t="s">
        <v>11</v>
      </c>
      <c r="E65" s="13">
        <v>78.3</v>
      </c>
      <c r="F65" s="14">
        <v>1.0091686284</v>
      </c>
      <c r="G65" s="13">
        <f t="shared" si="0"/>
        <v>79.01790360372</v>
      </c>
      <c r="H65" s="5"/>
    </row>
    <row r="66" spans="1:8" ht="12">
      <c r="A66" s="23" t="s">
        <v>138</v>
      </c>
      <c r="B66" s="23" t="s">
        <v>139</v>
      </c>
      <c r="C66" s="23" t="s">
        <v>10</v>
      </c>
      <c r="D66" s="24" t="s">
        <v>11</v>
      </c>
      <c r="E66" s="13">
        <v>78.26</v>
      </c>
      <c r="F66" s="14">
        <v>1.0091686284</v>
      </c>
      <c r="G66" s="13">
        <f aca="true" t="shared" si="1" ref="G66:G89">E66*F66</f>
        <v>78.97753685858402</v>
      </c>
      <c r="H66" s="5"/>
    </row>
    <row r="67" spans="1:8" ht="12">
      <c r="A67" s="23" t="s">
        <v>140</v>
      </c>
      <c r="B67" s="23" t="s">
        <v>141</v>
      </c>
      <c r="C67" s="23" t="s">
        <v>10</v>
      </c>
      <c r="D67" s="24" t="s">
        <v>11</v>
      </c>
      <c r="E67" s="13">
        <v>79</v>
      </c>
      <c r="F67" s="14">
        <v>0.999141315</v>
      </c>
      <c r="G67" s="13">
        <f t="shared" si="1"/>
        <v>78.93216388500001</v>
      </c>
      <c r="H67" s="5"/>
    </row>
    <row r="68" spans="1:8" ht="12">
      <c r="A68" s="23" t="s">
        <v>142</v>
      </c>
      <c r="B68" s="23" t="s">
        <v>143</v>
      </c>
      <c r="C68" s="23" t="s">
        <v>10</v>
      </c>
      <c r="D68" s="24" t="s">
        <v>11</v>
      </c>
      <c r="E68" s="13">
        <v>77.7</v>
      </c>
      <c r="F68" s="14">
        <v>1.0134378499</v>
      </c>
      <c r="G68" s="13">
        <f t="shared" si="1"/>
        <v>78.74412093723001</v>
      </c>
      <c r="H68" s="5"/>
    </row>
    <row r="69" spans="1:8" ht="12">
      <c r="A69" s="23" t="s">
        <v>144</v>
      </c>
      <c r="B69" s="23" t="s">
        <v>145</v>
      </c>
      <c r="C69" s="23" t="s">
        <v>10</v>
      </c>
      <c r="D69" s="24" t="s">
        <v>11</v>
      </c>
      <c r="E69" s="13">
        <v>77.3</v>
      </c>
      <c r="F69" s="14">
        <v>1.0134378499</v>
      </c>
      <c r="G69" s="13">
        <f t="shared" si="1"/>
        <v>78.33874579727001</v>
      </c>
      <c r="H69" s="5"/>
    </row>
    <row r="70" spans="1:8" ht="12">
      <c r="A70" s="23" t="s">
        <v>146</v>
      </c>
      <c r="B70" s="23" t="s">
        <v>147</v>
      </c>
      <c r="C70" s="23" t="s">
        <v>10</v>
      </c>
      <c r="D70" s="24" t="s">
        <v>11</v>
      </c>
      <c r="E70" s="13">
        <v>77.1</v>
      </c>
      <c r="F70" s="14">
        <v>1.0134378499</v>
      </c>
      <c r="G70" s="13">
        <f t="shared" si="1"/>
        <v>78.13605822729</v>
      </c>
      <c r="H70" s="5"/>
    </row>
    <row r="71" spans="1:8" ht="12">
      <c r="A71" s="23" t="s">
        <v>148</v>
      </c>
      <c r="B71" s="23" t="s">
        <v>149</v>
      </c>
      <c r="C71" s="23" t="s">
        <v>10</v>
      </c>
      <c r="D71" s="24" t="s">
        <v>11</v>
      </c>
      <c r="E71" s="13">
        <v>78.2</v>
      </c>
      <c r="F71" s="14">
        <v>0.999141315</v>
      </c>
      <c r="G71" s="13">
        <f t="shared" si="1"/>
        <v>78.132850833</v>
      </c>
      <c r="H71" s="5"/>
    </row>
    <row r="72" spans="1:8" ht="12">
      <c r="A72" s="23" t="s">
        <v>150</v>
      </c>
      <c r="B72" s="23" t="s">
        <v>151</v>
      </c>
      <c r="C72" s="23" t="s">
        <v>10</v>
      </c>
      <c r="D72" s="24" t="s">
        <v>11</v>
      </c>
      <c r="E72" s="13">
        <v>77</v>
      </c>
      <c r="F72" s="14">
        <v>1.0134378499</v>
      </c>
      <c r="G72" s="13">
        <f t="shared" si="1"/>
        <v>78.0347144423</v>
      </c>
      <c r="H72" s="5"/>
    </row>
    <row r="73" spans="1:8" ht="12">
      <c r="A73" s="23" t="s">
        <v>152</v>
      </c>
      <c r="B73" s="23" t="s">
        <v>153</v>
      </c>
      <c r="C73" s="23" t="s">
        <v>10</v>
      </c>
      <c r="D73" s="24" t="s">
        <v>11</v>
      </c>
      <c r="E73" s="13">
        <v>78</v>
      </c>
      <c r="F73" s="14">
        <v>0.999141315</v>
      </c>
      <c r="G73" s="13">
        <f t="shared" si="1"/>
        <v>77.93302257</v>
      </c>
      <c r="H73" s="5"/>
    </row>
    <row r="74" spans="1:8" ht="12">
      <c r="A74" s="23" t="s">
        <v>154</v>
      </c>
      <c r="B74" s="23" t="s">
        <v>155</v>
      </c>
      <c r="C74" s="23" t="s">
        <v>10</v>
      </c>
      <c r="D74" s="24" t="s">
        <v>11</v>
      </c>
      <c r="E74" s="13">
        <v>76.8</v>
      </c>
      <c r="F74" s="14">
        <v>1.0134378499</v>
      </c>
      <c r="G74" s="13">
        <f t="shared" si="1"/>
        <v>77.83202687232</v>
      </c>
      <c r="H74" s="5"/>
    </row>
    <row r="75" spans="1:8" ht="12">
      <c r="A75" s="23" t="s">
        <v>156</v>
      </c>
      <c r="B75" s="23" t="s">
        <v>157</v>
      </c>
      <c r="C75" s="23" t="s">
        <v>10</v>
      </c>
      <c r="D75" s="24" t="s">
        <v>11</v>
      </c>
      <c r="E75" s="13">
        <v>77.8</v>
      </c>
      <c r="F75" s="14">
        <v>0.999141315</v>
      </c>
      <c r="G75" s="13">
        <f t="shared" si="1"/>
        <v>77.733194307</v>
      </c>
      <c r="H75" s="5"/>
    </row>
    <row r="76" spans="1:8" ht="12">
      <c r="A76" s="23" t="s">
        <v>158</v>
      </c>
      <c r="B76" s="23" t="s">
        <v>159</v>
      </c>
      <c r="C76" s="23" t="s">
        <v>10</v>
      </c>
      <c r="D76" s="24" t="s">
        <v>11</v>
      </c>
      <c r="E76" s="13">
        <v>76.6</v>
      </c>
      <c r="F76" s="14">
        <v>1.0134378499</v>
      </c>
      <c r="G76" s="13">
        <f t="shared" si="1"/>
        <v>77.62933930234</v>
      </c>
      <c r="H76" s="5"/>
    </row>
    <row r="77" spans="1:8" ht="12">
      <c r="A77" s="23" t="s">
        <v>160</v>
      </c>
      <c r="B77" s="23" t="s">
        <v>161</v>
      </c>
      <c r="C77" s="23" t="s">
        <v>10</v>
      </c>
      <c r="D77" s="24" t="s">
        <v>11</v>
      </c>
      <c r="E77" s="13">
        <v>77.4</v>
      </c>
      <c r="F77" s="14">
        <v>0.999141315</v>
      </c>
      <c r="G77" s="13">
        <f t="shared" si="1"/>
        <v>77.333537781</v>
      </c>
      <c r="H77" s="5"/>
    </row>
    <row r="78" spans="1:8" ht="12">
      <c r="A78" s="23" t="s">
        <v>162</v>
      </c>
      <c r="B78" s="23" t="s">
        <v>163</v>
      </c>
      <c r="C78" s="23" t="s">
        <v>10</v>
      </c>
      <c r="D78" s="24" t="s">
        <v>11</v>
      </c>
      <c r="E78" s="13">
        <v>76.2</v>
      </c>
      <c r="F78" s="14">
        <v>1.0091686284</v>
      </c>
      <c r="G78" s="13">
        <f t="shared" si="1"/>
        <v>76.89864948408001</v>
      </c>
      <c r="H78" s="5"/>
    </row>
    <row r="79" spans="1:8" ht="12">
      <c r="A79" s="23" t="s">
        <v>164</v>
      </c>
      <c r="B79" s="23" t="s">
        <v>165</v>
      </c>
      <c r="C79" s="23" t="s">
        <v>10</v>
      </c>
      <c r="D79" s="24" t="s">
        <v>11</v>
      </c>
      <c r="E79" s="13">
        <v>75.4</v>
      </c>
      <c r="F79" s="14">
        <v>1.0134378499</v>
      </c>
      <c r="G79" s="13">
        <f t="shared" si="1"/>
        <v>76.41321388246001</v>
      </c>
      <c r="H79" s="5"/>
    </row>
    <row r="80" spans="1:8" ht="12">
      <c r="A80" s="23" t="s">
        <v>166</v>
      </c>
      <c r="B80" s="23" t="s">
        <v>167</v>
      </c>
      <c r="C80" s="23" t="s">
        <v>10</v>
      </c>
      <c r="D80" s="24" t="s">
        <v>11</v>
      </c>
      <c r="E80" s="13">
        <v>75.2</v>
      </c>
      <c r="F80" s="14">
        <v>1.0134378499</v>
      </c>
      <c r="G80" s="13">
        <f t="shared" si="1"/>
        <v>76.21052631248001</v>
      </c>
      <c r="H80" s="5"/>
    </row>
    <row r="81" spans="1:8" ht="12">
      <c r="A81" s="23" t="s">
        <v>168</v>
      </c>
      <c r="B81" s="23" t="s">
        <v>169</v>
      </c>
      <c r="C81" s="23" t="s">
        <v>10</v>
      </c>
      <c r="D81" s="24" t="s">
        <v>11</v>
      </c>
      <c r="E81" s="13">
        <v>74.9</v>
      </c>
      <c r="F81" s="14">
        <v>1.0134378499</v>
      </c>
      <c r="G81" s="13">
        <f t="shared" si="1"/>
        <v>75.90649495751</v>
      </c>
      <c r="H81" s="5"/>
    </row>
    <row r="82" spans="1:8" ht="12">
      <c r="A82" s="23" t="s">
        <v>170</v>
      </c>
      <c r="B82" s="23" t="s">
        <v>171</v>
      </c>
      <c r="C82" s="23" t="s">
        <v>10</v>
      </c>
      <c r="D82" s="24" t="s">
        <v>11</v>
      </c>
      <c r="E82" s="13">
        <v>74.6</v>
      </c>
      <c r="F82" s="14">
        <v>1.0091686284</v>
      </c>
      <c r="G82" s="13">
        <f t="shared" si="1"/>
        <v>75.28397967864001</v>
      </c>
      <c r="H82" s="5"/>
    </row>
    <row r="83" spans="1:8" ht="12">
      <c r="A83" s="23" t="s">
        <v>172</v>
      </c>
      <c r="B83" s="23" t="s">
        <v>173</v>
      </c>
      <c r="C83" s="23" t="s">
        <v>10</v>
      </c>
      <c r="D83" s="24" t="s">
        <v>11</v>
      </c>
      <c r="E83" s="13">
        <v>74.2</v>
      </c>
      <c r="F83" s="14">
        <v>1.0134378499</v>
      </c>
      <c r="G83" s="13">
        <f t="shared" si="1"/>
        <v>75.19708846258001</v>
      </c>
      <c r="H83" s="5"/>
    </row>
    <row r="84" spans="1:8" ht="12">
      <c r="A84" s="23" t="s">
        <v>174</v>
      </c>
      <c r="B84" s="23" t="s">
        <v>175</v>
      </c>
      <c r="C84" s="23" t="s">
        <v>10</v>
      </c>
      <c r="D84" s="24" t="s">
        <v>11</v>
      </c>
      <c r="E84" s="13">
        <v>74.4</v>
      </c>
      <c r="F84" s="14">
        <v>1.0091686284</v>
      </c>
      <c r="G84" s="13">
        <f t="shared" si="1"/>
        <v>75.08214595296002</v>
      </c>
      <c r="H84" s="5"/>
    </row>
    <row r="85" spans="1:8" ht="12">
      <c r="A85" s="23" t="s">
        <v>176</v>
      </c>
      <c r="B85" s="23" t="s">
        <v>177</v>
      </c>
      <c r="C85" s="23" t="s">
        <v>10</v>
      </c>
      <c r="D85" s="24" t="s">
        <v>11</v>
      </c>
      <c r="E85" s="13">
        <v>74</v>
      </c>
      <c r="F85" s="14">
        <v>0.999141315</v>
      </c>
      <c r="G85" s="13">
        <f t="shared" si="1"/>
        <v>73.93645731000001</v>
      </c>
      <c r="H85" s="5"/>
    </row>
    <row r="86" spans="1:8" ht="12">
      <c r="A86" s="23" t="s">
        <v>178</v>
      </c>
      <c r="B86" s="23" t="s">
        <v>179</v>
      </c>
      <c r="C86" s="23" t="s">
        <v>10</v>
      </c>
      <c r="D86" s="24" t="s">
        <v>11</v>
      </c>
      <c r="E86" s="13">
        <v>72.4</v>
      </c>
      <c r="F86" s="14">
        <v>1.0091686284</v>
      </c>
      <c r="G86" s="13">
        <f t="shared" si="1"/>
        <v>73.06380869616001</v>
      </c>
      <c r="H86" s="5"/>
    </row>
    <row r="87" spans="1:8" ht="12">
      <c r="A87" s="23" t="s">
        <v>180</v>
      </c>
      <c r="B87" s="23" t="s">
        <v>181</v>
      </c>
      <c r="C87" s="23" t="s">
        <v>10</v>
      </c>
      <c r="D87" s="24" t="s">
        <v>11</v>
      </c>
      <c r="E87" s="13">
        <v>72.2</v>
      </c>
      <c r="F87" s="14">
        <v>1.0091686284</v>
      </c>
      <c r="G87" s="13">
        <f t="shared" si="1"/>
        <v>72.86197497048</v>
      </c>
      <c r="H87" s="5"/>
    </row>
    <row r="88" spans="1:8" ht="12">
      <c r="A88" s="23" t="s">
        <v>182</v>
      </c>
      <c r="B88" s="23" t="s">
        <v>183</v>
      </c>
      <c r="C88" s="23" t="s">
        <v>10</v>
      </c>
      <c r="D88" s="24" t="s">
        <v>11</v>
      </c>
      <c r="E88" s="13">
        <v>72.4</v>
      </c>
      <c r="F88" s="14">
        <v>0.999141315</v>
      </c>
      <c r="G88" s="13">
        <f t="shared" si="1"/>
        <v>72.337831206</v>
      </c>
      <c r="H88" s="5"/>
    </row>
    <row r="89" spans="1:8" ht="12">
      <c r="A89" s="23" t="s">
        <v>184</v>
      </c>
      <c r="B89" s="23" t="s">
        <v>185</v>
      </c>
      <c r="C89" s="23" t="s">
        <v>10</v>
      </c>
      <c r="D89" s="24" t="s">
        <v>11</v>
      </c>
      <c r="E89" s="13">
        <v>73.4</v>
      </c>
      <c r="F89" s="14">
        <v>0.9794372294</v>
      </c>
      <c r="G89" s="13">
        <f t="shared" si="1"/>
        <v>71.89069263796</v>
      </c>
      <c r="H89" s="5"/>
    </row>
    <row r="90" spans="1:8" ht="12">
      <c r="A90" s="23" t="s">
        <v>186</v>
      </c>
      <c r="B90" s="23" t="s">
        <v>187</v>
      </c>
      <c r="C90" s="23" t="s">
        <v>10</v>
      </c>
      <c r="D90" s="24" t="s">
        <v>11</v>
      </c>
      <c r="E90" s="17" t="s">
        <v>188</v>
      </c>
      <c r="F90" s="5"/>
      <c r="G90" s="5"/>
      <c r="H90" s="5"/>
    </row>
    <row r="91" spans="1:8" ht="12">
      <c r="A91" s="23" t="s">
        <v>189</v>
      </c>
      <c r="B91" s="23" t="s">
        <v>190</v>
      </c>
      <c r="C91" s="23" t="s">
        <v>10</v>
      </c>
      <c r="D91" s="24" t="s">
        <v>11</v>
      </c>
      <c r="E91" s="17" t="s">
        <v>188</v>
      </c>
      <c r="F91" s="5"/>
      <c r="G91" s="5"/>
      <c r="H91" s="5"/>
    </row>
    <row r="92" spans="1:8" ht="12">
      <c r="A92" s="23" t="s">
        <v>191</v>
      </c>
      <c r="B92" s="23" t="s">
        <v>192</v>
      </c>
      <c r="C92" s="23" t="s">
        <v>10</v>
      </c>
      <c r="D92" s="24" t="s">
        <v>11</v>
      </c>
      <c r="E92" s="17" t="s">
        <v>188</v>
      </c>
      <c r="F92" s="5"/>
      <c r="G92" s="5"/>
      <c r="H92" s="5"/>
    </row>
    <row r="93" spans="1:8" ht="12">
      <c r="A93" s="23" t="s">
        <v>193</v>
      </c>
      <c r="B93" s="23" t="s">
        <v>194</v>
      </c>
      <c r="C93" s="23" t="s">
        <v>10</v>
      </c>
      <c r="D93" s="24" t="s">
        <v>11</v>
      </c>
      <c r="E93" s="17" t="s">
        <v>188</v>
      </c>
      <c r="F93" s="5"/>
      <c r="G93" s="5"/>
      <c r="H93" s="5"/>
    </row>
    <row r="94" spans="1:8" ht="12">
      <c r="A94" s="23" t="s">
        <v>195</v>
      </c>
      <c r="B94" s="23" t="s">
        <v>196</v>
      </c>
      <c r="C94" s="23" t="s">
        <v>10</v>
      </c>
      <c r="D94" s="24" t="s">
        <v>11</v>
      </c>
      <c r="E94" s="17" t="s">
        <v>188</v>
      </c>
      <c r="F94" s="5"/>
      <c r="G94" s="5"/>
      <c r="H94" s="5"/>
    </row>
    <row r="95" spans="1:8" ht="12">
      <c r="A95" s="23" t="s">
        <v>197</v>
      </c>
      <c r="B95" s="23" t="s">
        <v>198</v>
      </c>
      <c r="C95" s="23" t="s">
        <v>10</v>
      </c>
      <c r="D95" s="24" t="s">
        <v>11</v>
      </c>
      <c r="E95" s="17" t="s">
        <v>188</v>
      </c>
      <c r="F95" s="5"/>
      <c r="G95" s="5"/>
      <c r="H95" s="5"/>
    </row>
    <row r="96" spans="1:8" ht="12">
      <c r="A96" s="23" t="s">
        <v>199</v>
      </c>
      <c r="B96" s="23" t="s">
        <v>200</v>
      </c>
      <c r="C96" s="23" t="s">
        <v>10</v>
      </c>
      <c r="D96" s="24" t="s">
        <v>11</v>
      </c>
      <c r="E96" s="17" t="s">
        <v>188</v>
      </c>
      <c r="F96" s="5"/>
      <c r="G96" s="5"/>
      <c r="H96" s="5"/>
    </row>
    <row r="97" spans="1:8" ht="12">
      <c r="A97" s="23" t="s">
        <v>201</v>
      </c>
      <c r="B97" s="23" t="s">
        <v>202</v>
      </c>
      <c r="C97" s="23" t="s">
        <v>10</v>
      </c>
      <c r="D97" s="24" t="s">
        <v>11</v>
      </c>
      <c r="E97" s="17" t="s">
        <v>188</v>
      </c>
      <c r="F97" s="5"/>
      <c r="G97" s="5"/>
      <c r="H97" s="5"/>
    </row>
    <row r="98" spans="1:8" ht="12">
      <c r="A98" s="23" t="s">
        <v>203</v>
      </c>
      <c r="B98" s="23" t="s">
        <v>204</v>
      </c>
      <c r="C98" s="23" t="s">
        <v>10</v>
      </c>
      <c r="D98" s="24" t="s">
        <v>11</v>
      </c>
      <c r="E98" s="17" t="s">
        <v>188</v>
      </c>
      <c r="F98" s="5"/>
      <c r="G98" s="5"/>
      <c r="H98" s="5"/>
    </row>
    <row r="99" spans="1:8" ht="12">
      <c r="A99" s="23" t="s">
        <v>205</v>
      </c>
      <c r="B99" s="23" t="s">
        <v>206</v>
      </c>
      <c r="C99" s="23" t="s">
        <v>10</v>
      </c>
      <c r="D99" s="24" t="s">
        <v>11</v>
      </c>
      <c r="E99" s="17" t="s">
        <v>188</v>
      </c>
      <c r="F99" s="5"/>
      <c r="G99" s="5"/>
      <c r="H99" s="5"/>
    </row>
    <row r="100" spans="1:8" ht="12">
      <c r="A100" s="23" t="s">
        <v>207</v>
      </c>
      <c r="B100" s="23" t="s">
        <v>208</v>
      </c>
      <c r="C100" s="23" t="s">
        <v>10</v>
      </c>
      <c r="D100" s="24" t="s">
        <v>11</v>
      </c>
      <c r="E100" s="17" t="s">
        <v>188</v>
      </c>
      <c r="F100" s="5"/>
      <c r="G100" s="5"/>
      <c r="H100" s="5"/>
    </row>
    <row r="101" spans="1:8" ht="12">
      <c r="A101" s="23" t="s">
        <v>209</v>
      </c>
      <c r="B101" s="23" t="s">
        <v>210</v>
      </c>
      <c r="C101" s="23" t="s">
        <v>10</v>
      </c>
      <c r="D101" s="24" t="s">
        <v>11</v>
      </c>
      <c r="E101" s="17" t="s">
        <v>188</v>
      </c>
      <c r="F101" s="5"/>
      <c r="G101" s="5"/>
      <c r="H101" s="5"/>
    </row>
    <row r="102" spans="1:8" ht="12">
      <c r="A102" s="23" t="s">
        <v>211</v>
      </c>
      <c r="B102" s="23" t="s">
        <v>212</v>
      </c>
      <c r="C102" s="23" t="s">
        <v>10</v>
      </c>
      <c r="D102" s="24" t="s">
        <v>11</v>
      </c>
      <c r="E102" s="17" t="s">
        <v>188</v>
      </c>
      <c r="F102" s="5"/>
      <c r="G102" s="5"/>
      <c r="H102" s="5"/>
    </row>
    <row r="103" spans="1:8" ht="12">
      <c r="A103" s="23" t="s">
        <v>213</v>
      </c>
      <c r="B103" s="23" t="s">
        <v>214</v>
      </c>
      <c r="C103" s="23" t="s">
        <v>10</v>
      </c>
      <c r="D103" s="24" t="s">
        <v>11</v>
      </c>
      <c r="E103" s="17" t="s">
        <v>188</v>
      </c>
      <c r="F103" s="5"/>
      <c r="G103" s="5"/>
      <c r="H103" s="5"/>
    </row>
    <row r="104" spans="1:8" ht="12">
      <c r="A104" s="23" t="s">
        <v>215</v>
      </c>
      <c r="B104" s="23" t="s">
        <v>216</v>
      </c>
      <c r="C104" s="23" t="s">
        <v>10</v>
      </c>
      <c r="D104" s="24" t="s">
        <v>11</v>
      </c>
      <c r="E104" s="17" t="s">
        <v>188</v>
      </c>
      <c r="F104" s="5"/>
      <c r="G104" s="5"/>
      <c r="H104" s="5"/>
    </row>
    <row r="105" spans="1:8" ht="12">
      <c r="A105" s="23" t="s">
        <v>217</v>
      </c>
      <c r="B105" s="23" t="s">
        <v>218</v>
      </c>
      <c r="C105" s="23" t="s">
        <v>10</v>
      </c>
      <c r="D105" s="24" t="s">
        <v>11</v>
      </c>
      <c r="E105" s="17" t="s">
        <v>188</v>
      </c>
      <c r="F105" s="5"/>
      <c r="G105" s="5"/>
      <c r="H105" s="5"/>
    </row>
    <row r="106" spans="1:8" ht="12">
      <c r="A106" s="23" t="s">
        <v>219</v>
      </c>
      <c r="B106" s="23" t="s">
        <v>220</v>
      </c>
      <c r="C106" s="23" t="s">
        <v>10</v>
      </c>
      <c r="D106" s="24" t="s">
        <v>11</v>
      </c>
      <c r="E106" s="17" t="s">
        <v>188</v>
      </c>
      <c r="F106" s="5"/>
      <c r="G106" s="5"/>
      <c r="H106" s="5"/>
    </row>
    <row r="107" spans="1:8" ht="12">
      <c r="A107" s="23" t="s">
        <v>221</v>
      </c>
      <c r="B107" s="23" t="s">
        <v>222</v>
      </c>
      <c r="C107" s="23" t="s">
        <v>10</v>
      </c>
      <c r="D107" s="24" t="s">
        <v>11</v>
      </c>
      <c r="E107" s="17" t="s">
        <v>188</v>
      </c>
      <c r="F107" s="5"/>
      <c r="G107" s="5"/>
      <c r="H107" s="5"/>
    </row>
    <row r="108" spans="1:8" ht="12">
      <c r="A108" s="23" t="s">
        <v>223</v>
      </c>
      <c r="B108" s="23" t="s">
        <v>224</v>
      </c>
      <c r="C108" s="23" t="s">
        <v>10</v>
      </c>
      <c r="D108" s="24" t="s">
        <v>11</v>
      </c>
      <c r="E108" s="17" t="s">
        <v>188</v>
      </c>
      <c r="F108" s="5"/>
      <c r="G108" s="5"/>
      <c r="H108" s="5"/>
    </row>
    <row r="109" spans="1:8" ht="12">
      <c r="A109" s="23" t="s">
        <v>225</v>
      </c>
      <c r="B109" s="23" t="s">
        <v>226</v>
      </c>
      <c r="C109" s="23" t="s">
        <v>10</v>
      </c>
      <c r="D109" s="24" t="s">
        <v>11</v>
      </c>
      <c r="E109" s="17" t="s">
        <v>188</v>
      </c>
      <c r="F109" s="5"/>
      <c r="G109" s="5"/>
      <c r="H109" s="5"/>
    </row>
    <row r="110" spans="1:8" ht="12">
      <c r="A110" s="23" t="s">
        <v>227</v>
      </c>
      <c r="B110" s="23" t="s">
        <v>228</v>
      </c>
      <c r="C110" s="23" t="s">
        <v>10</v>
      </c>
      <c r="D110" s="24" t="s">
        <v>11</v>
      </c>
      <c r="E110" s="17" t="s">
        <v>188</v>
      </c>
      <c r="F110" s="5"/>
      <c r="G110" s="5"/>
      <c r="H110" s="5"/>
    </row>
    <row r="111" spans="1:8" ht="12">
      <c r="A111" s="23" t="s">
        <v>229</v>
      </c>
      <c r="B111" s="23" t="s">
        <v>230</v>
      </c>
      <c r="C111" s="23" t="s">
        <v>10</v>
      </c>
      <c r="D111" s="24" t="s">
        <v>11</v>
      </c>
      <c r="E111" s="17" t="s">
        <v>188</v>
      </c>
      <c r="F111" s="5"/>
      <c r="G111" s="5"/>
      <c r="H111" s="5"/>
    </row>
    <row r="112" spans="1:8" ht="12">
      <c r="A112" s="23" t="s">
        <v>231</v>
      </c>
      <c r="B112" s="23" t="s">
        <v>232</v>
      </c>
      <c r="C112" s="23" t="s">
        <v>10</v>
      </c>
      <c r="D112" s="24" t="s">
        <v>11</v>
      </c>
      <c r="E112" s="17" t="s">
        <v>188</v>
      </c>
      <c r="F112" s="5"/>
      <c r="G112" s="5"/>
      <c r="H112" s="5"/>
    </row>
    <row r="113" spans="1:8" ht="12">
      <c r="A113" s="23" t="s">
        <v>233</v>
      </c>
      <c r="B113" s="23" t="s">
        <v>234</v>
      </c>
      <c r="C113" s="23" t="s">
        <v>10</v>
      </c>
      <c r="D113" s="24" t="s">
        <v>11</v>
      </c>
      <c r="E113" s="17" t="s">
        <v>188</v>
      </c>
      <c r="F113" s="5"/>
      <c r="G113" s="5"/>
      <c r="H113" s="5"/>
    </row>
    <row r="114" spans="1:8" ht="12">
      <c r="A114" s="23" t="s">
        <v>235</v>
      </c>
      <c r="B114" s="23" t="s">
        <v>236</v>
      </c>
      <c r="C114" s="23" t="s">
        <v>10</v>
      </c>
      <c r="D114" s="24" t="s">
        <v>11</v>
      </c>
      <c r="E114" s="17" t="s">
        <v>188</v>
      </c>
      <c r="F114" s="5"/>
      <c r="G114" s="5"/>
      <c r="H114" s="5"/>
    </row>
    <row r="115" spans="1:8" ht="12">
      <c r="A115" s="23" t="s">
        <v>128</v>
      </c>
      <c r="B115" s="23" t="s">
        <v>237</v>
      </c>
      <c r="C115" s="23" t="s">
        <v>10</v>
      </c>
      <c r="D115" s="24" t="s">
        <v>11</v>
      </c>
      <c r="E115" s="17" t="s">
        <v>188</v>
      </c>
      <c r="F115" s="5"/>
      <c r="G115" s="5"/>
      <c r="H115" s="5"/>
    </row>
    <row r="116" spans="1:8" ht="12">
      <c r="A116" s="23" t="s">
        <v>238</v>
      </c>
      <c r="B116" s="23" t="s">
        <v>239</v>
      </c>
      <c r="C116" s="23" t="s">
        <v>10</v>
      </c>
      <c r="D116" s="24" t="s">
        <v>11</v>
      </c>
      <c r="E116" s="17" t="s">
        <v>188</v>
      </c>
      <c r="F116" s="5"/>
      <c r="G116" s="5"/>
      <c r="H116" s="5"/>
    </row>
    <row r="117" spans="1:8" ht="12">
      <c r="A117" s="23" t="s">
        <v>240</v>
      </c>
      <c r="B117" s="23" t="s">
        <v>241</v>
      </c>
      <c r="C117" s="23" t="s">
        <v>10</v>
      </c>
      <c r="D117" s="24" t="s">
        <v>11</v>
      </c>
      <c r="E117" s="17" t="s">
        <v>188</v>
      </c>
      <c r="F117" s="5"/>
      <c r="G117" s="5"/>
      <c r="H117" s="5"/>
    </row>
    <row r="118" spans="1:8" ht="12">
      <c r="A118" s="23" t="s">
        <v>242</v>
      </c>
      <c r="B118" s="23" t="s">
        <v>243</v>
      </c>
      <c r="C118" s="23" t="s">
        <v>10</v>
      </c>
      <c r="D118" s="24" t="s">
        <v>11</v>
      </c>
      <c r="E118" s="17" t="s">
        <v>188</v>
      </c>
      <c r="F118" s="5"/>
      <c r="G118" s="5"/>
      <c r="H118" s="5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49">
      <selection activeCell="A30" sqref="A30"/>
    </sheetView>
  </sheetViews>
  <sheetFormatPr defaultColWidth="9.140625" defaultRowHeight="12"/>
  <cols>
    <col min="1" max="1" width="7.28125" style="0" bestFit="1" customWidth="1"/>
    <col min="2" max="2" width="20.8515625" style="0" bestFit="1" customWidth="1"/>
    <col min="3" max="3" width="14.8515625" style="0" customWidth="1"/>
    <col min="6" max="6" width="17.140625" style="7" customWidth="1"/>
  </cols>
  <sheetData>
    <row r="1" spans="1:6" ht="12">
      <c r="A1" s="23" t="s">
        <v>0</v>
      </c>
      <c r="B1" s="23" t="s">
        <v>1</v>
      </c>
      <c r="C1" s="23" t="s">
        <v>2</v>
      </c>
      <c r="D1" s="23" t="s">
        <v>3</v>
      </c>
      <c r="E1" s="8" t="s">
        <v>4</v>
      </c>
      <c r="F1" s="18" t="s">
        <v>7</v>
      </c>
    </row>
    <row r="2" spans="1:6" ht="12">
      <c r="A2" s="23" t="s">
        <v>244</v>
      </c>
      <c r="B2" s="23" t="s">
        <v>245</v>
      </c>
      <c r="C2" s="23" t="s">
        <v>10</v>
      </c>
      <c r="D2" s="23" t="s">
        <v>246</v>
      </c>
      <c r="E2" s="6">
        <v>87.4</v>
      </c>
      <c r="F2" s="19" t="s">
        <v>12</v>
      </c>
    </row>
    <row r="3" spans="1:6" ht="12">
      <c r="A3" s="23" t="s">
        <v>247</v>
      </c>
      <c r="B3" s="23" t="s">
        <v>248</v>
      </c>
      <c r="C3" s="23" t="s">
        <v>10</v>
      </c>
      <c r="D3" s="23" t="s">
        <v>246</v>
      </c>
      <c r="E3" s="6">
        <v>85.4</v>
      </c>
      <c r="F3" s="19" t="s">
        <v>12</v>
      </c>
    </row>
    <row r="4" spans="1:6" ht="12">
      <c r="A4" s="23" t="s">
        <v>249</v>
      </c>
      <c r="B4" s="23" t="s">
        <v>250</v>
      </c>
      <c r="C4" s="23" t="s">
        <v>10</v>
      </c>
      <c r="D4" s="23" t="s">
        <v>246</v>
      </c>
      <c r="E4" s="6">
        <v>84.8</v>
      </c>
      <c r="F4" s="19" t="s">
        <v>12</v>
      </c>
    </row>
    <row r="5" spans="1:6" ht="12">
      <c r="A5" s="23" t="s">
        <v>251</v>
      </c>
      <c r="B5" s="23" t="s">
        <v>252</v>
      </c>
      <c r="C5" s="23" t="s">
        <v>10</v>
      </c>
      <c r="D5" s="23" t="s">
        <v>246</v>
      </c>
      <c r="E5" s="6">
        <v>84</v>
      </c>
      <c r="F5" s="19" t="s">
        <v>12</v>
      </c>
    </row>
    <row r="6" spans="1:6" ht="12">
      <c r="A6" s="23" t="s">
        <v>253</v>
      </c>
      <c r="B6" s="23" t="s">
        <v>254</v>
      </c>
      <c r="C6" s="23" t="s">
        <v>10</v>
      </c>
      <c r="D6" s="23" t="s">
        <v>246</v>
      </c>
      <c r="E6" s="6">
        <v>83.6</v>
      </c>
      <c r="F6" s="19" t="s">
        <v>12</v>
      </c>
    </row>
    <row r="7" spans="1:6" ht="12">
      <c r="A7" s="23" t="s">
        <v>255</v>
      </c>
      <c r="B7" s="23" t="s">
        <v>256</v>
      </c>
      <c r="C7" s="23" t="s">
        <v>10</v>
      </c>
      <c r="D7" s="23" t="s">
        <v>246</v>
      </c>
      <c r="E7" s="6">
        <v>80.4</v>
      </c>
      <c r="F7" s="19" t="s">
        <v>12</v>
      </c>
    </row>
    <row r="8" spans="1:6" ht="12">
      <c r="A8" s="23" t="s">
        <v>257</v>
      </c>
      <c r="B8" s="23" t="s">
        <v>258</v>
      </c>
      <c r="C8" s="23" t="s">
        <v>10</v>
      </c>
      <c r="D8" s="23" t="s">
        <v>246</v>
      </c>
      <c r="E8" s="6">
        <v>80.4</v>
      </c>
      <c r="F8" s="19" t="s">
        <v>12</v>
      </c>
    </row>
    <row r="9" spans="1:6" ht="12">
      <c r="A9" s="23" t="s">
        <v>259</v>
      </c>
      <c r="B9" s="23" t="s">
        <v>260</v>
      </c>
      <c r="C9" s="23" t="s">
        <v>10</v>
      </c>
      <c r="D9" s="23" t="s">
        <v>246</v>
      </c>
      <c r="E9" s="6">
        <v>80.4</v>
      </c>
      <c r="F9" s="19" t="s">
        <v>12</v>
      </c>
    </row>
    <row r="10" spans="1:6" ht="12">
      <c r="A10" s="23" t="s">
        <v>261</v>
      </c>
      <c r="B10" s="23" t="s">
        <v>262</v>
      </c>
      <c r="C10" s="23" t="s">
        <v>10</v>
      </c>
      <c r="D10" s="23" t="s">
        <v>246</v>
      </c>
      <c r="E10" s="6">
        <v>79.4</v>
      </c>
      <c r="F10" s="19" t="s">
        <v>12</v>
      </c>
    </row>
    <row r="11" spans="1:6" ht="12">
      <c r="A11" s="23" t="s">
        <v>263</v>
      </c>
      <c r="B11" s="23" t="s">
        <v>264</v>
      </c>
      <c r="C11" s="23" t="s">
        <v>10</v>
      </c>
      <c r="D11" s="23" t="s">
        <v>246</v>
      </c>
      <c r="E11" s="6">
        <v>78.8</v>
      </c>
      <c r="F11" s="19" t="s">
        <v>12</v>
      </c>
    </row>
    <row r="12" spans="1:6" ht="12">
      <c r="A12" s="23" t="s">
        <v>265</v>
      </c>
      <c r="B12" s="23" t="s">
        <v>266</v>
      </c>
      <c r="C12" s="23" t="s">
        <v>10</v>
      </c>
      <c r="D12" s="23" t="s">
        <v>246</v>
      </c>
      <c r="E12" s="6">
        <v>78</v>
      </c>
      <c r="F12" s="8"/>
    </row>
    <row r="13" spans="1:6" ht="12">
      <c r="A13" s="23" t="s">
        <v>267</v>
      </c>
      <c r="B13" s="23" t="s">
        <v>268</v>
      </c>
      <c r="C13" s="23" t="s">
        <v>10</v>
      </c>
      <c r="D13" s="23" t="s">
        <v>246</v>
      </c>
      <c r="E13" s="6">
        <v>77</v>
      </c>
      <c r="F13" s="8"/>
    </row>
    <row r="14" spans="1:6" ht="12">
      <c r="A14" s="23" t="s">
        <v>269</v>
      </c>
      <c r="B14" s="23" t="s">
        <v>270</v>
      </c>
      <c r="C14" s="23" t="s">
        <v>10</v>
      </c>
      <c r="D14" s="23" t="s">
        <v>246</v>
      </c>
      <c r="E14" s="6">
        <v>76.8</v>
      </c>
      <c r="F14" s="8"/>
    </row>
    <row r="15" spans="1:6" ht="12">
      <c r="A15" s="23" t="s">
        <v>271</v>
      </c>
      <c r="B15" s="23" t="s">
        <v>272</v>
      </c>
      <c r="C15" s="23" t="s">
        <v>10</v>
      </c>
      <c r="D15" s="23" t="s">
        <v>246</v>
      </c>
      <c r="E15" s="6">
        <v>76.4</v>
      </c>
      <c r="F15" s="8"/>
    </row>
    <row r="16" spans="1:6" ht="12">
      <c r="A16" s="23" t="s">
        <v>273</v>
      </c>
      <c r="B16" s="23" t="s">
        <v>274</v>
      </c>
      <c r="C16" s="23" t="s">
        <v>10</v>
      </c>
      <c r="D16" s="23" t="s">
        <v>246</v>
      </c>
      <c r="E16" s="6">
        <v>76.2</v>
      </c>
      <c r="F16" s="8"/>
    </row>
    <row r="17" spans="1:6" ht="12">
      <c r="A17" s="23" t="s">
        <v>275</v>
      </c>
      <c r="B17" s="23" t="s">
        <v>276</v>
      </c>
      <c r="C17" s="23" t="s">
        <v>10</v>
      </c>
      <c r="D17" s="23" t="s">
        <v>246</v>
      </c>
      <c r="E17" s="6">
        <v>76</v>
      </c>
      <c r="F17" s="8"/>
    </row>
    <row r="18" spans="1:6" ht="12">
      <c r="A18" s="23" t="s">
        <v>277</v>
      </c>
      <c r="B18" s="23" t="s">
        <v>278</v>
      </c>
      <c r="C18" s="23" t="s">
        <v>10</v>
      </c>
      <c r="D18" s="23" t="s">
        <v>246</v>
      </c>
      <c r="E18" s="6">
        <v>75.9</v>
      </c>
      <c r="F18" s="8"/>
    </row>
    <row r="19" spans="1:6" ht="12">
      <c r="A19" s="23" t="s">
        <v>59</v>
      </c>
      <c r="B19" s="23" t="s">
        <v>279</v>
      </c>
      <c r="C19" s="23" t="s">
        <v>10</v>
      </c>
      <c r="D19" s="23" t="s">
        <v>246</v>
      </c>
      <c r="E19" s="6">
        <v>75.42</v>
      </c>
      <c r="F19" s="8"/>
    </row>
    <row r="20" spans="1:6" ht="12">
      <c r="A20" s="23" t="s">
        <v>280</v>
      </c>
      <c r="B20" s="23" t="s">
        <v>281</v>
      </c>
      <c r="C20" s="23" t="s">
        <v>10</v>
      </c>
      <c r="D20" s="23" t="s">
        <v>246</v>
      </c>
      <c r="E20" s="6">
        <v>73.9</v>
      </c>
      <c r="F20" s="8"/>
    </row>
    <row r="21" spans="1:6" ht="12">
      <c r="A21" s="23" t="s">
        <v>282</v>
      </c>
      <c r="B21" s="23" t="s">
        <v>283</v>
      </c>
      <c r="C21" s="23" t="s">
        <v>10</v>
      </c>
      <c r="D21" s="23" t="s">
        <v>246</v>
      </c>
      <c r="E21" s="6">
        <v>71.8</v>
      </c>
      <c r="F21" s="8"/>
    </row>
    <row r="22" spans="1:6" ht="12">
      <c r="A22" s="23" t="s">
        <v>284</v>
      </c>
      <c r="B22" s="23" t="s">
        <v>285</v>
      </c>
      <c r="C22" s="23" t="s">
        <v>10</v>
      </c>
      <c r="D22" s="23" t="s">
        <v>246</v>
      </c>
      <c r="E22" s="6">
        <v>71.7</v>
      </c>
      <c r="F22" s="8"/>
    </row>
    <row r="23" spans="1:6" ht="12">
      <c r="A23" s="23" t="s">
        <v>286</v>
      </c>
      <c r="B23" s="23" t="s">
        <v>287</v>
      </c>
      <c r="C23" s="23" t="s">
        <v>10</v>
      </c>
      <c r="D23" s="23" t="s">
        <v>246</v>
      </c>
      <c r="E23" s="6" t="s">
        <v>188</v>
      </c>
      <c r="F23" s="8"/>
    </row>
    <row r="24" spans="1:6" ht="12">
      <c r="A24" s="23" t="s">
        <v>288</v>
      </c>
      <c r="B24" s="23" t="s">
        <v>289</v>
      </c>
      <c r="C24" s="23" t="s">
        <v>10</v>
      </c>
      <c r="D24" s="23" t="s">
        <v>246</v>
      </c>
      <c r="E24" s="6" t="s">
        <v>188</v>
      </c>
      <c r="F24" s="8"/>
    </row>
    <row r="25" spans="1:6" ht="12">
      <c r="A25" s="23" t="s">
        <v>290</v>
      </c>
      <c r="B25" s="23" t="s">
        <v>291</v>
      </c>
      <c r="C25" s="23" t="s">
        <v>10</v>
      </c>
      <c r="D25" s="23" t="s">
        <v>246</v>
      </c>
      <c r="E25" s="6" t="s">
        <v>188</v>
      </c>
      <c r="F25" s="8"/>
    </row>
    <row r="26" spans="1:6" ht="12">
      <c r="A26" s="23" t="s">
        <v>292</v>
      </c>
      <c r="B26" s="23" t="s">
        <v>293</v>
      </c>
      <c r="C26" s="23" t="s">
        <v>10</v>
      </c>
      <c r="D26" s="23" t="s">
        <v>246</v>
      </c>
      <c r="E26" s="6" t="s">
        <v>188</v>
      </c>
      <c r="F26" s="8"/>
    </row>
    <row r="27" spans="1:6" ht="12">
      <c r="A27" s="23" t="s">
        <v>294</v>
      </c>
      <c r="B27" s="23" t="s">
        <v>295</v>
      </c>
      <c r="C27" s="23" t="s">
        <v>10</v>
      </c>
      <c r="D27" s="23" t="s">
        <v>246</v>
      </c>
      <c r="E27" s="6" t="s">
        <v>188</v>
      </c>
      <c r="F27" s="8"/>
    </row>
    <row r="28" spans="1:6" ht="12">
      <c r="A28" s="23" t="s">
        <v>296</v>
      </c>
      <c r="B28" s="23" t="s">
        <v>297</v>
      </c>
      <c r="C28" s="23" t="s">
        <v>10</v>
      </c>
      <c r="D28" s="23" t="s">
        <v>246</v>
      </c>
      <c r="E28" s="6" t="s">
        <v>188</v>
      </c>
      <c r="F28" s="8"/>
    </row>
    <row r="29" spans="1:6" ht="12">
      <c r="A29" s="23" t="s">
        <v>298</v>
      </c>
      <c r="B29" s="23" t="s">
        <v>299</v>
      </c>
      <c r="C29" s="23" t="s">
        <v>10</v>
      </c>
      <c r="D29" s="23" t="s">
        <v>246</v>
      </c>
      <c r="E29" s="6" t="s">
        <v>188</v>
      </c>
      <c r="F29" s="8"/>
    </row>
    <row r="30" ht="12">
      <c r="E30" s="10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34">
      <selection activeCell="I1" sqref="I1"/>
    </sheetView>
  </sheetViews>
  <sheetFormatPr defaultColWidth="9.00390625" defaultRowHeight="12"/>
  <cols>
    <col min="1" max="1" width="12.421875" style="9" customWidth="1"/>
    <col min="2" max="2" width="20.28125" style="9" customWidth="1"/>
    <col min="3" max="3" width="14.421875" style="9" customWidth="1"/>
    <col min="4" max="4" width="15.421875" style="9" customWidth="1"/>
    <col min="5" max="5" width="9.00390625" style="10" customWidth="1"/>
    <col min="6" max="6" width="15.28125" style="11" bestFit="1" customWidth="1"/>
    <col min="7" max="7" width="9.00390625" style="12" customWidth="1"/>
    <col min="8" max="8" width="18.57421875" style="12" customWidth="1"/>
    <col min="9" max="16384" width="9.00390625" style="12" customWidth="1"/>
  </cols>
  <sheetData>
    <row r="1" spans="1:8" ht="12">
      <c r="A1" s="23" t="s">
        <v>0</v>
      </c>
      <c r="B1" s="23" t="s">
        <v>1</v>
      </c>
      <c r="C1" s="23" t="s">
        <v>2</v>
      </c>
      <c r="D1" s="23" t="s">
        <v>3</v>
      </c>
      <c r="E1" s="13" t="s">
        <v>4</v>
      </c>
      <c r="F1" s="14" t="s">
        <v>5</v>
      </c>
      <c r="G1" s="15" t="s">
        <v>6</v>
      </c>
      <c r="H1" s="3" t="s">
        <v>7</v>
      </c>
    </row>
    <row r="2" spans="1:8" ht="12">
      <c r="A2" s="23" t="s">
        <v>300</v>
      </c>
      <c r="B2" s="23" t="s">
        <v>301</v>
      </c>
      <c r="C2" s="23" t="s">
        <v>10</v>
      </c>
      <c r="D2" s="23" t="s">
        <v>302</v>
      </c>
      <c r="E2" s="13">
        <v>88.9</v>
      </c>
      <c r="F2" s="16">
        <v>1.003853812415761</v>
      </c>
      <c r="G2" s="13">
        <f aca="true" t="shared" si="0" ref="G2:G65">E2*F2</f>
        <v>89.24260392376115</v>
      </c>
      <c r="H2" s="3" t="s">
        <v>12</v>
      </c>
    </row>
    <row r="3" spans="1:8" ht="12">
      <c r="A3" s="23" t="s">
        <v>303</v>
      </c>
      <c r="B3" s="23" t="s">
        <v>304</v>
      </c>
      <c r="C3" s="23" t="s">
        <v>10</v>
      </c>
      <c r="D3" s="23" t="s">
        <v>302</v>
      </c>
      <c r="E3" s="13">
        <v>84.3</v>
      </c>
      <c r="F3" s="16">
        <v>1.0414618284334427</v>
      </c>
      <c r="G3" s="13">
        <f t="shared" si="0"/>
        <v>87.79523213693922</v>
      </c>
      <c r="H3" s="3" t="s">
        <v>12</v>
      </c>
    </row>
    <row r="4" spans="1:8" ht="12">
      <c r="A4" s="23" t="s">
        <v>305</v>
      </c>
      <c r="B4" s="23" t="s">
        <v>306</v>
      </c>
      <c r="C4" s="23" t="s">
        <v>10</v>
      </c>
      <c r="D4" s="23" t="s">
        <v>302</v>
      </c>
      <c r="E4" s="13">
        <v>87</v>
      </c>
      <c r="F4" s="16">
        <v>1.003853812415761</v>
      </c>
      <c r="G4" s="13">
        <f t="shared" si="0"/>
        <v>87.3352816801712</v>
      </c>
      <c r="H4" s="3" t="s">
        <v>12</v>
      </c>
    </row>
    <row r="5" spans="1:8" ht="12">
      <c r="A5" s="23" t="s">
        <v>307</v>
      </c>
      <c r="B5" s="23" t="s">
        <v>308</v>
      </c>
      <c r="C5" s="23" t="s">
        <v>10</v>
      </c>
      <c r="D5" s="23" t="s">
        <v>302</v>
      </c>
      <c r="E5" s="13">
        <v>86.8</v>
      </c>
      <c r="F5" s="16">
        <v>1.003853812415761</v>
      </c>
      <c r="G5" s="13">
        <f t="shared" si="0"/>
        <v>87.13451091768805</v>
      </c>
      <c r="H5" s="3" t="s">
        <v>12</v>
      </c>
    </row>
    <row r="6" spans="1:8" ht="12">
      <c r="A6" s="23" t="s">
        <v>309</v>
      </c>
      <c r="B6" s="23" t="s">
        <v>310</v>
      </c>
      <c r="C6" s="23" t="s">
        <v>10</v>
      </c>
      <c r="D6" s="23" t="s">
        <v>302</v>
      </c>
      <c r="E6" s="13">
        <v>83.64</v>
      </c>
      <c r="F6" s="16">
        <v>1.0414618284334427</v>
      </c>
      <c r="G6" s="13">
        <f t="shared" si="0"/>
        <v>87.10786733017315</v>
      </c>
      <c r="H6" s="3" t="s">
        <v>12</v>
      </c>
    </row>
    <row r="7" spans="1:8" ht="12">
      <c r="A7" s="23" t="s">
        <v>311</v>
      </c>
      <c r="B7" s="23" t="s">
        <v>312</v>
      </c>
      <c r="C7" s="23" t="s">
        <v>10</v>
      </c>
      <c r="D7" s="23" t="s">
        <v>302</v>
      </c>
      <c r="E7" s="13">
        <v>86.2</v>
      </c>
      <c r="F7" s="16">
        <v>1.003853812415761</v>
      </c>
      <c r="G7" s="13">
        <f t="shared" si="0"/>
        <v>86.5321986302386</v>
      </c>
      <c r="H7" s="3" t="s">
        <v>12</v>
      </c>
    </row>
    <row r="8" spans="1:8" ht="12">
      <c r="A8" s="23" t="s">
        <v>313</v>
      </c>
      <c r="B8" s="23" t="s">
        <v>314</v>
      </c>
      <c r="C8" s="23" t="s">
        <v>10</v>
      </c>
      <c r="D8" s="23" t="s">
        <v>302</v>
      </c>
      <c r="E8" s="13">
        <v>82.74</v>
      </c>
      <c r="F8" s="16">
        <v>1.0414618284334427</v>
      </c>
      <c r="G8" s="13">
        <f t="shared" si="0"/>
        <v>86.17055168458305</v>
      </c>
      <c r="H8" s="3" t="s">
        <v>12</v>
      </c>
    </row>
    <row r="9" spans="1:8" ht="12">
      <c r="A9" s="23" t="s">
        <v>315</v>
      </c>
      <c r="B9" s="23" t="s">
        <v>316</v>
      </c>
      <c r="C9" s="23" t="s">
        <v>10</v>
      </c>
      <c r="D9" s="23" t="s">
        <v>302</v>
      </c>
      <c r="E9" s="13">
        <v>86.26</v>
      </c>
      <c r="F9" s="16">
        <v>0.9983885992127078</v>
      </c>
      <c r="G9" s="13">
        <f t="shared" si="0"/>
        <v>86.12100056808818</v>
      </c>
      <c r="H9" s="3" t="s">
        <v>12</v>
      </c>
    </row>
    <row r="10" spans="1:8" ht="12">
      <c r="A10" s="23" t="s">
        <v>317</v>
      </c>
      <c r="B10" s="23" t="s">
        <v>318</v>
      </c>
      <c r="C10" s="23" t="s">
        <v>10</v>
      </c>
      <c r="D10" s="23" t="s">
        <v>302</v>
      </c>
      <c r="E10" s="13">
        <v>85.6</v>
      </c>
      <c r="F10" s="16">
        <v>1.003853812415761</v>
      </c>
      <c r="G10" s="13">
        <f t="shared" si="0"/>
        <v>85.92988634278913</v>
      </c>
      <c r="H10" s="3" t="s">
        <v>12</v>
      </c>
    </row>
    <row r="11" spans="1:8" ht="12">
      <c r="A11" s="23" t="s">
        <v>319</v>
      </c>
      <c r="B11" s="23" t="s">
        <v>320</v>
      </c>
      <c r="C11" s="23" t="s">
        <v>10</v>
      </c>
      <c r="D11" s="23" t="s">
        <v>302</v>
      </c>
      <c r="E11" s="13">
        <v>86.2</v>
      </c>
      <c r="F11" s="16">
        <v>0.9961581779917938</v>
      </c>
      <c r="G11" s="13">
        <f t="shared" si="0"/>
        <v>85.86883494289263</v>
      </c>
      <c r="H11" s="3" t="s">
        <v>12</v>
      </c>
    </row>
    <row r="12" spans="1:8" ht="12">
      <c r="A12" s="23" t="s">
        <v>321</v>
      </c>
      <c r="B12" s="23" t="s">
        <v>322</v>
      </c>
      <c r="C12" s="23" t="s">
        <v>10</v>
      </c>
      <c r="D12" s="23" t="s">
        <v>302</v>
      </c>
      <c r="E12" s="13">
        <v>82.34</v>
      </c>
      <c r="F12" s="16">
        <v>1.0414618284334427</v>
      </c>
      <c r="G12" s="13">
        <f t="shared" si="0"/>
        <v>85.75396695320967</v>
      </c>
      <c r="H12" s="5"/>
    </row>
    <row r="13" spans="1:8" ht="12">
      <c r="A13" s="23" t="s">
        <v>323</v>
      </c>
      <c r="B13" s="23" t="s">
        <v>324</v>
      </c>
      <c r="C13" s="23" t="s">
        <v>10</v>
      </c>
      <c r="D13" s="23" t="s">
        <v>302</v>
      </c>
      <c r="E13" s="13">
        <v>85.4</v>
      </c>
      <c r="F13" s="16">
        <v>1.003853812415761</v>
      </c>
      <c r="G13" s="13">
        <f t="shared" si="0"/>
        <v>85.729115580306</v>
      </c>
      <c r="H13" s="5"/>
    </row>
    <row r="14" spans="1:8" ht="12">
      <c r="A14" s="23" t="s">
        <v>325</v>
      </c>
      <c r="B14" s="23" t="s">
        <v>326</v>
      </c>
      <c r="C14" s="23" t="s">
        <v>10</v>
      </c>
      <c r="D14" s="23" t="s">
        <v>302</v>
      </c>
      <c r="E14" s="13">
        <v>85.4</v>
      </c>
      <c r="F14" s="16">
        <v>1.003853812415761</v>
      </c>
      <c r="G14" s="13">
        <f t="shared" si="0"/>
        <v>85.729115580306</v>
      </c>
      <c r="H14" s="5"/>
    </row>
    <row r="15" spans="1:8" ht="12">
      <c r="A15" s="23" t="s">
        <v>327</v>
      </c>
      <c r="B15" s="23" t="s">
        <v>328</v>
      </c>
      <c r="C15" s="23" t="s">
        <v>10</v>
      </c>
      <c r="D15" s="23" t="s">
        <v>302</v>
      </c>
      <c r="E15" s="13">
        <v>85.84</v>
      </c>
      <c r="F15" s="16">
        <v>0.9983885992127078</v>
      </c>
      <c r="G15" s="13">
        <f t="shared" si="0"/>
        <v>85.70167735641884</v>
      </c>
      <c r="H15" s="5"/>
    </row>
    <row r="16" spans="1:8" ht="12">
      <c r="A16" s="23" t="s">
        <v>329</v>
      </c>
      <c r="B16" s="23" t="s">
        <v>330</v>
      </c>
      <c r="C16" s="23" t="s">
        <v>10</v>
      </c>
      <c r="D16" s="23" t="s">
        <v>302</v>
      </c>
      <c r="E16" s="13">
        <v>85.56000000000002</v>
      </c>
      <c r="F16" s="16">
        <v>0.9983885992127078</v>
      </c>
      <c r="G16" s="13">
        <f t="shared" si="0"/>
        <v>85.4221285486393</v>
      </c>
      <c r="H16" s="5"/>
    </row>
    <row r="17" spans="1:8" ht="12">
      <c r="A17" s="23" t="s">
        <v>331</v>
      </c>
      <c r="B17" s="23" t="s">
        <v>332</v>
      </c>
      <c r="C17" s="23" t="s">
        <v>10</v>
      </c>
      <c r="D17" s="23" t="s">
        <v>302</v>
      </c>
      <c r="E17" s="13">
        <v>81.8</v>
      </c>
      <c r="F17" s="16">
        <v>1.0414618284334427</v>
      </c>
      <c r="G17" s="13">
        <f t="shared" si="0"/>
        <v>85.19157756585561</v>
      </c>
      <c r="H17" s="5"/>
    </row>
    <row r="18" spans="1:8" ht="12">
      <c r="A18" s="23" t="s">
        <v>333</v>
      </c>
      <c r="B18" s="23" t="s">
        <v>334</v>
      </c>
      <c r="C18" s="23" t="s">
        <v>10</v>
      </c>
      <c r="D18" s="23" t="s">
        <v>302</v>
      </c>
      <c r="E18" s="13">
        <v>84.8</v>
      </c>
      <c r="F18" s="16">
        <v>1.003853812415761</v>
      </c>
      <c r="G18" s="13">
        <f t="shared" si="0"/>
        <v>85.12680329285654</v>
      </c>
      <c r="H18" s="5"/>
    </row>
    <row r="19" spans="1:8" ht="12">
      <c r="A19" s="23" t="s">
        <v>335</v>
      </c>
      <c r="B19" s="23" t="s">
        <v>336</v>
      </c>
      <c r="C19" s="23" t="s">
        <v>10</v>
      </c>
      <c r="D19" s="23" t="s">
        <v>302</v>
      </c>
      <c r="E19" s="13">
        <v>85.4</v>
      </c>
      <c r="F19" s="16">
        <v>0.9961581779917938</v>
      </c>
      <c r="G19" s="13">
        <f t="shared" si="0"/>
        <v>85.0719084004992</v>
      </c>
      <c r="H19" s="5"/>
    </row>
    <row r="20" spans="1:8" ht="12">
      <c r="A20" s="23" t="s">
        <v>337</v>
      </c>
      <c r="B20" s="23" t="s">
        <v>338</v>
      </c>
      <c r="C20" s="23" t="s">
        <v>10</v>
      </c>
      <c r="D20" s="23" t="s">
        <v>302</v>
      </c>
      <c r="E20" s="13">
        <v>81.6</v>
      </c>
      <c r="F20" s="16">
        <v>1.0414618284334427</v>
      </c>
      <c r="G20" s="13">
        <f t="shared" si="0"/>
        <v>84.98328520016892</v>
      </c>
      <c r="H20" s="5"/>
    </row>
    <row r="21" spans="1:8" ht="12">
      <c r="A21" s="23" t="s">
        <v>339</v>
      </c>
      <c r="B21" s="23" t="s">
        <v>340</v>
      </c>
      <c r="C21" s="23" t="s">
        <v>10</v>
      </c>
      <c r="D21" s="23" t="s">
        <v>302</v>
      </c>
      <c r="E21" s="13">
        <v>84.6</v>
      </c>
      <c r="F21" s="16">
        <v>1.003853812415761</v>
      </c>
      <c r="G21" s="13">
        <f t="shared" si="0"/>
        <v>84.92603253037338</v>
      </c>
      <c r="H21" s="5"/>
    </row>
    <row r="22" spans="1:8" ht="12">
      <c r="A22" s="23" t="s">
        <v>341</v>
      </c>
      <c r="B22" s="23" t="s">
        <v>342</v>
      </c>
      <c r="C22" s="23" t="s">
        <v>10</v>
      </c>
      <c r="D22" s="23" t="s">
        <v>302</v>
      </c>
      <c r="E22" s="13">
        <v>84.6</v>
      </c>
      <c r="F22" s="16">
        <v>1.003853812415761</v>
      </c>
      <c r="G22" s="13">
        <f t="shared" si="0"/>
        <v>84.92603253037338</v>
      </c>
      <c r="H22" s="5"/>
    </row>
    <row r="23" spans="1:8" ht="12">
      <c r="A23" s="23" t="s">
        <v>343</v>
      </c>
      <c r="B23" s="23" t="s">
        <v>344</v>
      </c>
      <c r="C23" s="23" t="s">
        <v>10</v>
      </c>
      <c r="D23" s="23" t="s">
        <v>302</v>
      </c>
      <c r="E23" s="13">
        <v>85</v>
      </c>
      <c r="F23" s="16">
        <v>0.9961581779917938</v>
      </c>
      <c r="G23" s="13">
        <f t="shared" si="0"/>
        <v>84.67344512930248</v>
      </c>
      <c r="H23" s="5"/>
    </row>
    <row r="24" spans="1:8" ht="12">
      <c r="A24" s="23" t="s">
        <v>345</v>
      </c>
      <c r="B24" s="23" t="s">
        <v>346</v>
      </c>
      <c r="C24" s="23" t="s">
        <v>10</v>
      </c>
      <c r="D24" s="23" t="s">
        <v>302</v>
      </c>
      <c r="E24" s="13">
        <v>81.3</v>
      </c>
      <c r="F24" s="16">
        <v>1.0414618284334427</v>
      </c>
      <c r="G24" s="13">
        <f t="shared" si="0"/>
        <v>84.67084665163888</v>
      </c>
      <c r="H24" s="5"/>
    </row>
    <row r="25" spans="1:8" ht="12">
      <c r="A25" s="23" t="s">
        <v>347</v>
      </c>
      <c r="B25" s="23" t="s">
        <v>348</v>
      </c>
      <c r="C25" s="23" t="s">
        <v>10</v>
      </c>
      <c r="D25" s="23" t="s">
        <v>302</v>
      </c>
      <c r="E25" s="13">
        <v>81.2</v>
      </c>
      <c r="F25" s="16">
        <v>1.0414618284334427</v>
      </c>
      <c r="G25" s="13">
        <f t="shared" si="0"/>
        <v>84.56670046879555</v>
      </c>
      <c r="H25" s="5"/>
    </row>
    <row r="26" spans="1:8" ht="12">
      <c r="A26" s="23" t="s">
        <v>349</v>
      </c>
      <c r="B26" s="23" t="s">
        <v>350</v>
      </c>
      <c r="C26" s="23" t="s">
        <v>10</v>
      </c>
      <c r="D26" s="23" t="s">
        <v>302</v>
      </c>
      <c r="E26" s="13">
        <v>84.58</v>
      </c>
      <c r="F26" s="16">
        <v>0.9983885992127078</v>
      </c>
      <c r="G26" s="13">
        <f t="shared" si="0"/>
        <v>84.44370772141083</v>
      </c>
      <c r="H26" s="5"/>
    </row>
    <row r="27" spans="1:8" ht="12">
      <c r="A27" s="23" t="s">
        <v>351</v>
      </c>
      <c r="B27" s="23" t="s">
        <v>352</v>
      </c>
      <c r="C27" s="23" t="s">
        <v>10</v>
      </c>
      <c r="D27" s="23" t="s">
        <v>302</v>
      </c>
      <c r="E27" s="13">
        <v>84.55999999999999</v>
      </c>
      <c r="F27" s="16">
        <v>0.9983885992127078</v>
      </c>
      <c r="G27" s="13">
        <f t="shared" si="0"/>
        <v>84.42373994942656</v>
      </c>
      <c r="H27" s="5"/>
    </row>
    <row r="28" spans="1:8" ht="12">
      <c r="A28" s="23" t="s">
        <v>353</v>
      </c>
      <c r="B28" s="23" t="s">
        <v>354</v>
      </c>
      <c r="C28" s="23" t="s">
        <v>10</v>
      </c>
      <c r="D28" s="23" t="s">
        <v>302</v>
      </c>
      <c r="E28" s="13">
        <v>84.52</v>
      </c>
      <c r="F28" s="16">
        <v>0.9983885992127078</v>
      </c>
      <c r="G28" s="13">
        <f t="shared" si="0"/>
        <v>84.38380440545806</v>
      </c>
      <c r="H28" s="5"/>
    </row>
    <row r="29" spans="1:8" ht="12">
      <c r="A29" s="23" t="s">
        <v>355</v>
      </c>
      <c r="B29" s="23" t="s">
        <v>356</v>
      </c>
      <c r="C29" s="23" t="s">
        <v>10</v>
      </c>
      <c r="D29" s="23" t="s">
        <v>302</v>
      </c>
      <c r="E29" s="13">
        <v>84</v>
      </c>
      <c r="F29" s="16">
        <v>1.003853812415761</v>
      </c>
      <c r="G29" s="13">
        <f t="shared" si="0"/>
        <v>84.32372024292393</v>
      </c>
      <c r="H29" s="5"/>
    </row>
    <row r="30" spans="1:8" ht="12">
      <c r="A30" s="23" t="s">
        <v>357</v>
      </c>
      <c r="B30" s="23" t="s">
        <v>358</v>
      </c>
      <c r="C30" s="23" t="s">
        <v>10</v>
      </c>
      <c r="D30" s="23" t="s">
        <v>302</v>
      </c>
      <c r="E30" s="13">
        <v>84</v>
      </c>
      <c r="F30" s="16">
        <v>1.003853812415761</v>
      </c>
      <c r="G30" s="13">
        <f t="shared" si="0"/>
        <v>84.32372024292393</v>
      </c>
      <c r="H30" s="5"/>
    </row>
    <row r="31" spans="1:8" ht="12">
      <c r="A31" s="23" t="s">
        <v>359</v>
      </c>
      <c r="B31" s="23" t="s">
        <v>360</v>
      </c>
      <c r="C31" s="23" t="s">
        <v>10</v>
      </c>
      <c r="D31" s="23" t="s">
        <v>302</v>
      </c>
      <c r="E31" s="13">
        <v>84.14</v>
      </c>
      <c r="F31" s="16">
        <v>0.9983885992127078</v>
      </c>
      <c r="G31" s="13">
        <f t="shared" si="0"/>
        <v>84.00441673775724</v>
      </c>
      <c r="H31" s="5"/>
    </row>
    <row r="32" spans="1:8" ht="12">
      <c r="A32" s="23" t="s">
        <v>361</v>
      </c>
      <c r="B32" s="23" t="s">
        <v>362</v>
      </c>
      <c r="C32" s="23" t="s">
        <v>10</v>
      </c>
      <c r="D32" s="23" t="s">
        <v>302</v>
      </c>
      <c r="E32" s="13">
        <v>83.6</v>
      </c>
      <c r="F32" s="16">
        <v>1.003853812415761</v>
      </c>
      <c r="G32" s="13">
        <f t="shared" si="0"/>
        <v>83.9221787179576</v>
      </c>
      <c r="H32" s="5"/>
    </row>
    <row r="33" spans="1:8" ht="12">
      <c r="A33" s="23" t="s">
        <v>363</v>
      </c>
      <c r="B33" s="23" t="s">
        <v>364</v>
      </c>
      <c r="C33" s="23" t="s">
        <v>10</v>
      </c>
      <c r="D33" s="23" t="s">
        <v>302</v>
      </c>
      <c r="E33" s="13">
        <v>84.1</v>
      </c>
      <c r="F33" s="16">
        <v>0.9961581779917938</v>
      </c>
      <c r="G33" s="13">
        <f t="shared" si="0"/>
        <v>83.77690276910985</v>
      </c>
      <c r="H33" s="5"/>
    </row>
    <row r="34" spans="1:8" ht="12">
      <c r="A34" s="23" t="s">
        <v>365</v>
      </c>
      <c r="B34" s="23" t="s">
        <v>366</v>
      </c>
      <c r="C34" s="23" t="s">
        <v>10</v>
      </c>
      <c r="D34" s="23" t="s">
        <v>302</v>
      </c>
      <c r="E34" s="13">
        <v>83.4</v>
      </c>
      <c r="F34" s="16">
        <v>1.003853812415761</v>
      </c>
      <c r="G34" s="13">
        <f t="shared" si="0"/>
        <v>83.72140795547448</v>
      </c>
      <c r="H34" s="5"/>
    </row>
    <row r="35" spans="1:8" ht="12">
      <c r="A35" s="23" t="s">
        <v>367</v>
      </c>
      <c r="B35" s="23" t="s">
        <v>368</v>
      </c>
      <c r="C35" s="23" t="s">
        <v>10</v>
      </c>
      <c r="D35" s="23" t="s">
        <v>302</v>
      </c>
      <c r="E35" s="13">
        <v>83.4</v>
      </c>
      <c r="F35" s="16">
        <v>1.003853812415761</v>
      </c>
      <c r="G35" s="13">
        <f t="shared" si="0"/>
        <v>83.72140795547448</v>
      </c>
      <c r="H35" s="5"/>
    </row>
    <row r="36" spans="1:8" ht="12">
      <c r="A36" s="23" t="s">
        <v>369</v>
      </c>
      <c r="B36" s="23" t="s">
        <v>370</v>
      </c>
      <c r="C36" s="23" t="s">
        <v>10</v>
      </c>
      <c r="D36" s="23" t="s">
        <v>302</v>
      </c>
      <c r="E36" s="13">
        <v>83.4</v>
      </c>
      <c r="F36" s="16">
        <v>1.003853812415761</v>
      </c>
      <c r="G36" s="13">
        <f t="shared" si="0"/>
        <v>83.72140795547448</v>
      </c>
      <c r="H36" s="5"/>
    </row>
    <row r="37" spans="1:8" ht="12">
      <c r="A37" s="23" t="s">
        <v>371</v>
      </c>
      <c r="B37" s="23" t="s">
        <v>372</v>
      </c>
      <c r="C37" s="23" t="s">
        <v>10</v>
      </c>
      <c r="D37" s="23" t="s">
        <v>302</v>
      </c>
      <c r="E37" s="13">
        <v>83.9</v>
      </c>
      <c r="F37" s="16">
        <v>0.9961581779917938</v>
      </c>
      <c r="G37" s="13">
        <f t="shared" si="0"/>
        <v>83.57767113351152</v>
      </c>
      <c r="H37" s="5"/>
    </row>
    <row r="38" spans="1:8" ht="12">
      <c r="A38" s="23" t="s">
        <v>373</v>
      </c>
      <c r="B38" s="23" t="s">
        <v>374</v>
      </c>
      <c r="C38" s="23" t="s">
        <v>10</v>
      </c>
      <c r="D38" s="23" t="s">
        <v>302</v>
      </c>
      <c r="E38" s="13">
        <v>83.7</v>
      </c>
      <c r="F38" s="16">
        <v>0.9983885992127078</v>
      </c>
      <c r="G38" s="13">
        <f t="shared" si="0"/>
        <v>83.56512575410365</v>
      </c>
      <c r="H38" s="5"/>
    </row>
    <row r="39" spans="1:8" ht="12">
      <c r="A39" s="23" t="s">
        <v>375</v>
      </c>
      <c r="B39" s="23" t="s">
        <v>376</v>
      </c>
      <c r="C39" s="23" t="s">
        <v>10</v>
      </c>
      <c r="D39" s="23" t="s">
        <v>302</v>
      </c>
      <c r="E39" s="13">
        <v>83.2</v>
      </c>
      <c r="F39" s="16">
        <v>1.003853812415761</v>
      </c>
      <c r="G39" s="13">
        <f t="shared" si="0"/>
        <v>83.52063719299132</v>
      </c>
      <c r="H39" s="5"/>
    </row>
    <row r="40" spans="1:8" ht="12">
      <c r="A40" s="23" t="s">
        <v>377</v>
      </c>
      <c r="B40" s="23" t="s">
        <v>378</v>
      </c>
      <c r="C40" s="23" t="s">
        <v>10</v>
      </c>
      <c r="D40" s="23" t="s">
        <v>302</v>
      </c>
      <c r="E40" s="13">
        <v>83.58</v>
      </c>
      <c r="F40" s="16">
        <v>0.9983885992127078</v>
      </c>
      <c r="G40" s="13">
        <f t="shared" si="0"/>
        <v>83.44531912219811</v>
      </c>
      <c r="H40" s="5"/>
    </row>
    <row r="41" spans="1:8" ht="12">
      <c r="A41" s="23" t="s">
        <v>379</v>
      </c>
      <c r="B41" s="23" t="s">
        <v>380</v>
      </c>
      <c r="C41" s="23" t="s">
        <v>10</v>
      </c>
      <c r="D41" s="23" t="s">
        <v>302</v>
      </c>
      <c r="E41" s="13">
        <v>83.47999999999999</v>
      </c>
      <c r="F41" s="16">
        <v>0.9983885992127078</v>
      </c>
      <c r="G41" s="13">
        <f t="shared" si="0"/>
        <v>83.34548026227684</v>
      </c>
      <c r="H41" s="5"/>
    </row>
    <row r="42" spans="1:8" ht="12">
      <c r="A42" s="23" t="s">
        <v>381</v>
      </c>
      <c r="B42" s="23" t="s">
        <v>382</v>
      </c>
      <c r="C42" s="23" t="s">
        <v>10</v>
      </c>
      <c r="D42" s="23" t="s">
        <v>302</v>
      </c>
      <c r="E42" s="13">
        <v>83</v>
      </c>
      <c r="F42" s="16">
        <v>1.003853812415761</v>
      </c>
      <c r="G42" s="13">
        <f t="shared" si="0"/>
        <v>83.31986643050816</v>
      </c>
      <c r="H42" s="5"/>
    </row>
    <row r="43" spans="1:8" ht="12">
      <c r="A43" s="23" t="s">
        <v>383</v>
      </c>
      <c r="B43" s="23" t="s">
        <v>384</v>
      </c>
      <c r="C43" s="23" t="s">
        <v>10</v>
      </c>
      <c r="D43" s="23" t="s">
        <v>302</v>
      </c>
      <c r="E43" s="13">
        <v>83.6</v>
      </c>
      <c r="F43" s="16">
        <v>0.9961581779917938</v>
      </c>
      <c r="G43" s="13">
        <f t="shared" si="0"/>
        <v>83.27882368011396</v>
      </c>
      <c r="H43" s="5"/>
    </row>
    <row r="44" spans="1:8" ht="12">
      <c r="A44" s="23" t="s">
        <v>385</v>
      </c>
      <c r="B44" s="23" t="s">
        <v>386</v>
      </c>
      <c r="C44" s="23" t="s">
        <v>10</v>
      </c>
      <c r="D44" s="23" t="s">
        <v>302</v>
      </c>
      <c r="E44" s="13">
        <v>83.5</v>
      </c>
      <c r="F44" s="16">
        <v>0.9961581779917938</v>
      </c>
      <c r="G44" s="13">
        <f t="shared" si="0"/>
        <v>83.17920786231478</v>
      </c>
      <c r="H44" s="5"/>
    </row>
    <row r="45" spans="1:8" ht="12">
      <c r="A45" s="23" t="s">
        <v>387</v>
      </c>
      <c r="B45" s="23" t="s">
        <v>388</v>
      </c>
      <c r="C45" s="23" t="s">
        <v>10</v>
      </c>
      <c r="D45" s="23" t="s">
        <v>302</v>
      </c>
      <c r="E45" s="13">
        <v>83.3</v>
      </c>
      <c r="F45" s="16">
        <v>0.9961581779917938</v>
      </c>
      <c r="G45" s="13">
        <f t="shared" si="0"/>
        <v>82.97997622671643</v>
      </c>
      <c r="H45" s="5"/>
    </row>
    <row r="46" spans="1:8" ht="12">
      <c r="A46" s="23" t="s">
        <v>389</v>
      </c>
      <c r="B46" s="23" t="s">
        <v>390</v>
      </c>
      <c r="C46" s="23" t="s">
        <v>10</v>
      </c>
      <c r="D46" s="23" t="s">
        <v>302</v>
      </c>
      <c r="E46" s="13">
        <v>83.2</v>
      </c>
      <c r="F46" s="16">
        <v>0.9961581779917938</v>
      </c>
      <c r="G46" s="13">
        <f t="shared" si="0"/>
        <v>82.88036040891726</v>
      </c>
      <c r="H46" s="5"/>
    </row>
    <row r="47" spans="1:8" ht="12">
      <c r="A47" s="23" t="s">
        <v>391</v>
      </c>
      <c r="B47" s="23" t="s">
        <v>392</v>
      </c>
      <c r="C47" s="23" t="s">
        <v>10</v>
      </c>
      <c r="D47" s="23" t="s">
        <v>302</v>
      </c>
      <c r="E47" s="13">
        <v>83.1</v>
      </c>
      <c r="F47" s="16">
        <v>0.9961581779917938</v>
      </c>
      <c r="G47" s="13">
        <f t="shared" si="0"/>
        <v>82.78074459111807</v>
      </c>
      <c r="H47" s="5"/>
    </row>
    <row r="48" spans="1:8" ht="12">
      <c r="A48" s="23" t="s">
        <v>393</v>
      </c>
      <c r="B48" s="23" t="s">
        <v>394</v>
      </c>
      <c r="C48" s="23" t="s">
        <v>10</v>
      </c>
      <c r="D48" s="23" t="s">
        <v>302</v>
      </c>
      <c r="E48" s="13">
        <v>82.9</v>
      </c>
      <c r="F48" s="16">
        <v>0.9983885992127078</v>
      </c>
      <c r="G48" s="13">
        <f t="shared" si="0"/>
        <v>82.76641487473348</v>
      </c>
      <c r="H48" s="5"/>
    </row>
    <row r="49" spans="1:8" ht="12">
      <c r="A49" s="23" t="s">
        <v>395</v>
      </c>
      <c r="B49" s="23" t="s">
        <v>396</v>
      </c>
      <c r="C49" s="23" t="s">
        <v>10</v>
      </c>
      <c r="D49" s="23" t="s">
        <v>302</v>
      </c>
      <c r="E49" s="13">
        <v>82.4</v>
      </c>
      <c r="F49" s="16">
        <v>1.003853812415761</v>
      </c>
      <c r="G49" s="13">
        <f t="shared" si="0"/>
        <v>82.7175541430587</v>
      </c>
      <c r="H49" s="5"/>
    </row>
    <row r="50" spans="1:8" ht="12">
      <c r="A50" s="23" t="s">
        <v>397</v>
      </c>
      <c r="B50" s="23" t="s">
        <v>398</v>
      </c>
      <c r="C50" s="23" t="s">
        <v>10</v>
      </c>
      <c r="D50" s="23" t="s">
        <v>302</v>
      </c>
      <c r="E50" s="13">
        <v>82.9</v>
      </c>
      <c r="F50" s="16">
        <v>0.9961581779917938</v>
      </c>
      <c r="G50" s="13">
        <f t="shared" si="0"/>
        <v>82.58151295551971</v>
      </c>
      <c r="H50" s="5"/>
    </row>
    <row r="51" spans="1:8" ht="12">
      <c r="A51" s="23" t="s">
        <v>399</v>
      </c>
      <c r="B51" s="23" t="s">
        <v>400</v>
      </c>
      <c r="C51" s="23" t="s">
        <v>10</v>
      </c>
      <c r="D51" s="23" t="s">
        <v>302</v>
      </c>
      <c r="E51" s="13">
        <v>82.9</v>
      </c>
      <c r="F51" s="16">
        <v>0.9961581779917938</v>
      </c>
      <c r="G51" s="13">
        <f t="shared" si="0"/>
        <v>82.58151295551971</v>
      </c>
      <c r="H51" s="5"/>
    </row>
    <row r="52" spans="1:8" ht="12">
      <c r="A52" s="23" t="s">
        <v>401</v>
      </c>
      <c r="B52" s="23" t="s">
        <v>402</v>
      </c>
      <c r="C52" s="23" t="s">
        <v>10</v>
      </c>
      <c r="D52" s="23" t="s">
        <v>302</v>
      </c>
      <c r="E52" s="13">
        <v>82.6</v>
      </c>
      <c r="F52" s="16">
        <v>0.9983885992127078</v>
      </c>
      <c r="G52" s="13">
        <f t="shared" si="0"/>
        <v>82.46689829496967</v>
      </c>
      <c r="H52" s="5"/>
    </row>
    <row r="53" spans="1:8" ht="12">
      <c r="A53" s="23" t="s">
        <v>403</v>
      </c>
      <c r="B53" s="23" t="s">
        <v>404</v>
      </c>
      <c r="C53" s="23" t="s">
        <v>10</v>
      </c>
      <c r="D53" s="23" t="s">
        <v>302</v>
      </c>
      <c r="E53" s="13">
        <v>82</v>
      </c>
      <c r="F53" s="16">
        <v>1.003853812415761</v>
      </c>
      <c r="G53" s="13">
        <f t="shared" si="0"/>
        <v>82.3160126180924</v>
      </c>
      <c r="H53" s="5"/>
    </row>
    <row r="54" spans="1:8" ht="12">
      <c r="A54" s="23" t="s">
        <v>405</v>
      </c>
      <c r="B54" s="23" t="s">
        <v>406</v>
      </c>
      <c r="C54" s="23" t="s">
        <v>10</v>
      </c>
      <c r="D54" s="23" t="s">
        <v>302</v>
      </c>
      <c r="E54" s="13">
        <v>82</v>
      </c>
      <c r="F54" s="16">
        <v>1.003853812415761</v>
      </c>
      <c r="G54" s="13">
        <f t="shared" si="0"/>
        <v>82.3160126180924</v>
      </c>
      <c r="H54" s="5"/>
    </row>
    <row r="55" spans="1:8" ht="12">
      <c r="A55" s="23" t="s">
        <v>407</v>
      </c>
      <c r="B55" s="23" t="s">
        <v>408</v>
      </c>
      <c r="C55" s="23" t="s">
        <v>10</v>
      </c>
      <c r="D55" s="23" t="s">
        <v>302</v>
      </c>
      <c r="E55" s="13">
        <v>82</v>
      </c>
      <c r="F55" s="16">
        <v>1.003853812415761</v>
      </c>
      <c r="G55" s="13">
        <f t="shared" si="0"/>
        <v>82.3160126180924</v>
      </c>
      <c r="H55" s="5"/>
    </row>
    <row r="56" spans="1:8" ht="12">
      <c r="A56" s="23" t="s">
        <v>409</v>
      </c>
      <c r="B56" s="23" t="s">
        <v>410</v>
      </c>
      <c r="C56" s="23" t="s">
        <v>10</v>
      </c>
      <c r="D56" s="23" t="s">
        <v>302</v>
      </c>
      <c r="E56" s="13">
        <v>82.38</v>
      </c>
      <c r="F56" s="16">
        <v>0.9983885992127078</v>
      </c>
      <c r="G56" s="13">
        <f t="shared" si="0"/>
        <v>82.24725280314287</v>
      </c>
      <c r="H56" s="5"/>
    </row>
    <row r="57" spans="1:8" ht="12">
      <c r="A57" s="23" t="s">
        <v>411</v>
      </c>
      <c r="B57" s="23" t="s">
        <v>412</v>
      </c>
      <c r="C57" s="23" t="s">
        <v>10</v>
      </c>
      <c r="D57" s="23" t="s">
        <v>302</v>
      </c>
      <c r="E57" s="13">
        <v>81.9</v>
      </c>
      <c r="F57" s="16">
        <v>1.003853812415761</v>
      </c>
      <c r="G57" s="13">
        <f t="shared" si="0"/>
        <v>82.21562723685084</v>
      </c>
      <c r="H57" s="5"/>
    </row>
    <row r="58" spans="1:8" ht="12">
      <c r="A58" s="23" t="s">
        <v>413</v>
      </c>
      <c r="B58" s="23" t="s">
        <v>414</v>
      </c>
      <c r="C58" s="23" t="s">
        <v>10</v>
      </c>
      <c r="D58" s="23" t="s">
        <v>302</v>
      </c>
      <c r="E58" s="13">
        <v>82.3</v>
      </c>
      <c r="F58" s="16">
        <v>0.9983885992127078</v>
      </c>
      <c r="G58" s="13">
        <f t="shared" si="0"/>
        <v>82.16738171520585</v>
      </c>
      <c r="H58" s="5"/>
    </row>
    <row r="59" spans="1:8" ht="12">
      <c r="A59" s="23" t="s">
        <v>415</v>
      </c>
      <c r="B59" s="23" t="s">
        <v>416</v>
      </c>
      <c r="C59" s="23" t="s">
        <v>10</v>
      </c>
      <c r="D59" s="23" t="s">
        <v>302</v>
      </c>
      <c r="E59" s="13">
        <v>82.4</v>
      </c>
      <c r="F59" s="16">
        <v>0.9961581779917938</v>
      </c>
      <c r="G59" s="13">
        <f t="shared" si="0"/>
        <v>82.08343386652382</v>
      </c>
      <c r="H59" s="5"/>
    </row>
    <row r="60" spans="1:8" ht="12">
      <c r="A60" s="23" t="s">
        <v>417</v>
      </c>
      <c r="B60" s="23" t="s">
        <v>418</v>
      </c>
      <c r="C60" s="23" t="s">
        <v>10</v>
      </c>
      <c r="D60" s="23" t="s">
        <v>302</v>
      </c>
      <c r="E60" s="13">
        <v>82.2</v>
      </c>
      <c r="F60" s="16">
        <v>0.9983885992127078</v>
      </c>
      <c r="G60" s="13">
        <f t="shared" si="0"/>
        <v>82.06754285528459</v>
      </c>
      <c r="H60" s="5"/>
    </row>
    <row r="61" spans="1:8" ht="12">
      <c r="A61" s="23" t="s">
        <v>419</v>
      </c>
      <c r="B61" s="23" t="s">
        <v>420</v>
      </c>
      <c r="C61" s="23" t="s">
        <v>10</v>
      </c>
      <c r="D61" s="23" t="s">
        <v>302</v>
      </c>
      <c r="E61" s="13">
        <v>82.12</v>
      </c>
      <c r="F61" s="16">
        <v>0.9983885992127078</v>
      </c>
      <c r="G61" s="13">
        <f t="shared" si="0"/>
        <v>81.98767176734758</v>
      </c>
      <c r="H61" s="5"/>
    </row>
    <row r="62" spans="1:8" ht="12">
      <c r="A62" s="23" t="s">
        <v>421</v>
      </c>
      <c r="B62" s="23" t="s">
        <v>422</v>
      </c>
      <c r="C62" s="23" t="s">
        <v>10</v>
      </c>
      <c r="D62" s="23" t="s">
        <v>302</v>
      </c>
      <c r="E62" s="13">
        <v>82.3</v>
      </c>
      <c r="F62" s="16">
        <v>0.9961581779917938</v>
      </c>
      <c r="G62" s="13">
        <f t="shared" si="0"/>
        <v>81.98381804872463</v>
      </c>
      <c r="H62" s="5"/>
    </row>
    <row r="63" spans="1:8" ht="12">
      <c r="A63" s="23" t="s">
        <v>423</v>
      </c>
      <c r="B63" s="23" t="s">
        <v>424</v>
      </c>
      <c r="C63" s="23" t="s">
        <v>10</v>
      </c>
      <c r="D63" s="23" t="s">
        <v>302</v>
      </c>
      <c r="E63" s="13">
        <v>78.64</v>
      </c>
      <c r="F63" s="16">
        <v>1.0414618284334427</v>
      </c>
      <c r="G63" s="13">
        <f t="shared" si="0"/>
        <v>81.90055818800593</v>
      </c>
      <c r="H63" s="5"/>
    </row>
    <row r="64" spans="1:8" ht="12">
      <c r="A64" s="23" t="s">
        <v>425</v>
      </c>
      <c r="B64" s="23" t="s">
        <v>426</v>
      </c>
      <c r="C64" s="23" t="s">
        <v>10</v>
      </c>
      <c r="D64" s="23" t="s">
        <v>302</v>
      </c>
      <c r="E64" s="13">
        <v>82.2</v>
      </c>
      <c r="F64" s="16">
        <v>0.9961581779917938</v>
      </c>
      <c r="G64" s="13">
        <f t="shared" si="0"/>
        <v>81.88420223092545</v>
      </c>
      <c r="H64" s="5"/>
    </row>
    <row r="65" spans="1:8" ht="12">
      <c r="A65" s="23" t="s">
        <v>427</v>
      </c>
      <c r="B65" s="23" t="s">
        <v>30</v>
      </c>
      <c r="C65" s="23" t="s">
        <v>10</v>
      </c>
      <c r="D65" s="23" t="s">
        <v>302</v>
      </c>
      <c r="E65" s="13">
        <v>78.58</v>
      </c>
      <c r="F65" s="16">
        <v>1.0414618284334427</v>
      </c>
      <c r="G65" s="13">
        <f t="shared" si="0"/>
        <v>81.83807047829993</v>
      </c>
      <c r="H65" s="5"/>
    </row>
    <row r="66" spans="1:8" ht="12">
      <c r="A66" s="23" t="s">
        <v>428</v>
      </c>
      <c r="B66" s="23" t="s">
        <v>429</v>
      </c>
      <c r="C66" s="23" t="s">
        <v>10</v>
      </c>
      <c r="D66" s="23" t="s">
        <v>302</v>
      </c>
      <c r="E66" s="13">
        <v>82.14</v>
      </c>
      <c r="F66" s="16">
        <v>0.9961581779917938</v>
      </c>
      <c r="G66" s="13">
        <f aca="true" t="shared" si="1" ref="G66:G96">E66*F66</f>
        <v>81.82443274024595</v>
      </c>
      <c r="H66" s="5"/>
    </row>
    <row r="67" spans="1:8" ht="12">
      <c r="A67" s="23" t="s">
        <v>430</v>
      </c>
      <c r="B67" s="23" t="s">
        <v>431</v>
      </c>
      <c r="C67" s="23" t="s">
        <v>10</v>
      </c>
      <c r="D67" s="23" t="s">
        <v>302</v>
      </c>
      <c r="E67" s="13">
        <v>82.1</v>
      </c>
      <c r="F67" s="16">
        <v>0.9961581779917938</v>
      </c>
      <c r="G67" s="13">
        <f t="shared" si="1"/>
        <v>81.78458641312626</v>
      </c>
      <c r="H67" s="5"/>
    </row>
    <row r="68" spans="1:8" ht="12">
      <c r="A68" s="23" t="s">
        <v>432</v>
      </c>
      <c r="B68" s="23" t="s">
        <v>433</v>
      </c>
      <c r="C68" s="23" t="s">
        <v>10</v>
      </c>
      <c r="D68" s="23" t="s">
        <v>302</v>
      </c>
      <c r="E68" s="13">
        <v>82.1</v>
      </c>
      <c r="F68" s="16">
        <v>0.9961581779917938</v>
      </c>
      <c r="G68" s="13">
        <f t="shared" si="1"/>
        <v>81.78458641312626</v>
      </c>
      <c r="H68" s="5"/>
    </row>
    <row r="69" spans="1:8" ht="12">
      <c r="A69" s="23" t="s">
        <v>434</v>
      </c>
      <c r="B69" s="23" t="s">
        <v>435</v>
      </c>
      <c r="C69" s="23" t="s">
        <v>10</v>
      </c>
      <c r="D69" s="23" t="s">
        <v>302</v>
      </c>
      <c r="E69" s="13">
        <v>81.4</v>
      </c>
      <c r="F69" s="16">
        <v>1.003853812415761</v>
      </c>
      <c r="G69" s="13">
        <f t="shared" si="1"/>
        <v>81.71370033064295</v>
      </c>
      <c r="H69" s="5"/>
    </row>
    <row r="70" spans="1:8" ht="12">
      <c r="A70" s="23" t="s">
        <v>436</v>
      </c>
      <c r="B70" s="23" t="s">
        <v>437</v>
      </c>
      <c r="C70" s="23" t="s">
        <v>10</v>
      </c>
      <c r="D70" s="23" t="s">
        <v>302</v>
      </c>
      <c r="E70" s="13">
        <v>82</v>
      </c>
      <c r="F70" s="16">
        <v>0.9961581779917938</v>
      </c>
      <c r="G70" s="13">
        <f t="shared" si="1"/>
        <v>81.6849705953271</v>
      </c>
      <c r="H70" s="5"/>
    </row>
    <row r="71" spans="1:8" ht="12">
      <c r="A71" s="23" t="s">
        <v>438</v>
      </c>
      <c r="B71" s="23" t="s">
        <v>439</v>
      </c>
      <c r="C71" s="23" t="s">
        <v>10</v>
      </c>
      <c r="D71" s="23" t="s">
        <v>302</v>
      </c>
      <c r="E71" s="13">
        <v>78.4</v>
      </c>
      <c r="F71" s="16">
        <v>1.0414618284334427</v>
      </c>
      <c r="G71" s="13">
        <f t="shared" si="1"/>
        <v>81.65060734918191</v>
      </c>
      <c r="H71" s="5"/>
    </row>
    <row r="72" spans="1:8" ht="12">
      <c r="A72" s="23" t="s">
        <v>440</v>
      </c>
      <c r="B72" s="23" t="s">
        <v>441</v>
      </c>
      <c r="C72" s="23" t="s">
        <v>10</v>
      </c>
      <c r="D72" s="23" t="s">
        <v>302</v>
      </c>
      <c r="E72" s="13">
        <v>81.7</v>
      </c>
      <c r="F72" s="16">
        <v>0.9983885992127078</v>
      </c>
      <c r="G72" s="13">
        <f t="shared" si="1"/>
        <v>81.56834855567823</v>
      </c>
      <c r="H72" s="5"/>
    </row>
    <row r="73" spans="1:8" ht="12">
      <c r="A73" s="23" t="s">
        <v>442</v>
      </c>
      <c r="B73" s="23" t="s">
        <v>443</v>
      </c>
      <c r="C73" s="23" t="s">
        <v>10</v>
      </c>
      <c r="D73" s="23" t="s">
        <v>302</v>
      </c>
      <c r="E73" s="13">
        <v>81.5</v>
      </c>
      <c r="F73" s="16">
        <v>0.9983885992127078</v>
      </c>
      <c r="G73" s="13">
        <f t="shared" si="1"/>
        <v>81.36867083583569</v>
      </c>
      <c r="H73" s="5"/>
    </row>
    <row r="74" spans="1:8" ht="12">
      <c r="A74" s="23" t="s">
        <v>444</v>
      </c>
      <c r="B74" s="23" t="s">
        <v>445</v>
      </c>
      <c r="C74" s="23" t="s">
        <v>10</v>
      </c>
      <c r="D74" s="23" t="s">
        <v>302</v>
      </c>
      <c r="E74" s="13">
        <v>81.64</v>
      </c>
      <c r="F74" s="16">
        <v>0.9961581779917938</v>
      </c>
      <c r="G74" s="13">
        <f t="shared" si="1"/>
        <v>81.32635365125005</v>
      </c>
      <c r="H74" s="5"/>
    </row>
    <row r="75" spans="1:8" ht="12">
      <c r="A75" s="23" t="s">
        <v>446</v>
      </c>
      <c r="B75" s="23" t="s">
        <v>447</v>
      </c>
      <c r="C75" s="23" t="s">
        <v>10</v>
      </c>
      <c r="D75" s="23" t="s">
        <v>302</v>
      </c>
      <c r="E75" s="13">
        <v>81.6</v>
      </c>
      <c r="F75" s="16">
        <v>0.9961581779917938</v>
      </c>
      <c r="G75" s="13">
        <f t="shared" si="1"/>
        <v>81.28650732413037</v>
      </c>
      <c r="H75" s="5"/>
    </row>
    <row r="76" spans="1:8" ht="12">
      <c r="A76" s="23" t="s">
        <v>448</v>
      </c>
      <c r="B76" s="23" t="s">
        <v>449</v>
      </c>
      <c r="C76" s="23" t="s">
        <v>10</v>
      </c>
      <c r="D76" s="23" t="s">
        <v>302</v>
      </c>
      <c r="E76" s="13">
        <v>81.3</v>
      </c>
      <c r="F76" s="16">
        <v>0.9961581779917938</v>
      </c>
      <c r="G76" s="13">
        <f t="shared" si="1"/>
        <v>80.98765987073284</v>
      </c>
      <c r="H76" s="5"/>
    </row>
    <row r="77" spans="1:8" ht="12">
      <c r="A77" s="23" t="s">
        <v>450</v>
      </c>
      <c r="B77" s="23" t="s">
        <v>451</v>
      </c>
      <c r="C77" s="23" t="s">
        <v>10</v>
      </c>
      <c r="D77" s="23" t="s">
        <v>302</v>
      </c>
      <c r="E77" s="13">
        <v>80.6</v>
      </c>
      <c r="F77" s="16">
        <v>1.003853812415761</v>
      </c>
      <c r="G77" s="13">
        <f t="shared" si="1"/>
        <v>80.91061728071033</v>
      </c>
      <c r="H77" s="5"/>
    </row>
    <row r="78" spans="1:8" ht="12">
      <c r="A78" s="23" t="s">
        <v>452</v>
      </c>
      <c r="B78" s="23" t="s">
        <v>453</v>
      </c>
      <c r="C78" s="23" t="s">
        <v>10</v>
      </c>
      <c r="D78" s="23" t="s">
        <v>302</v>
      </c>
      <c r="E78" s="13">
        <v>81</v>
      </c>
      <c r="F78" s="16">
        <v>0.9961581779917938</v>
      </c>
      <c r="G78" s="13">
        <f t="shared" si="1"/>
        <v>80.6888124173353</v>
      </c>
      <c r="H78" s="5"/>
    </row>
    <row r="79" spans="1:8" ht="12">
      <c r="A79" s="23" t="s">
        <v>454</v>
      </c>
      <c r="B79" s="23" t="s">
        <v>455</v>
      </c>
      <c r="C79" s="23" t="s">
        <v>10</v>
      </c>
      <c r="D79" s="23" t="s">
        <v>302</v>
      </c>
      <c r="E79" s="13">
        <v>80.2</v>
      </c>
      <c r="F79" s="16">
        <v>1.003853812415761</v>
      </c>
      <c r="G79" s="13">
        <f t="shared" si="1"/>
        <v>80.50907575574404</v>
      </c>
      <c r="H79" s="5"/>
    </row>
    <row r="80" spans="1:8" ht="12">
      <c r="A80" s="23" t="s">
        <v>456</v>
      </c>
      <c r="B80" s="23" t="s">
        <v>457</v>
      </c>
      <c r="C80" s="23" t="s">
        <v>10</v>
      </c>
      <c r="D80" s="23" t="s">
        <v>302</v>
      </c>
      <c r="E80" s="13">
        <v>79.9</v>
      </c>
      <c r="F80" s="16">
        <v>1.003853812415761</v>
      </c>
      <c r="G80" s="13">
        <f t="shared" si="1"/>
        <v>80.20791961201931</v>
      </c>
      <c r="H80" s="5"/>
    </row>
    <row r="81" spans="1:8" ht="12">
      <c r="A81" s="23" t="s">
        <v>458</v>
      </c>
      <c r="B81" s="23" t="s">
        <v>459</v>
      </c>
      <c r="C81" s="23" t="s">
        <v>10</v>
      </c>
      <c r="D81" s="23" t="s">
        <v>302</v>
      </c>
      <c r="E81" s="13">
        <v>76.82000000000001</v>
      </c>
      <c r="F81" s="16">
        <v>1.0414618284334427</v>
      </c>
      <c r="G81" s="13">
        <f t="shared" si="1"/>
        <v>80.00509766025708</v>
      </c>
      <c r="H81" s="5"/>
    </row>
    <row r="82" spans="1:8" ht="12">
      <c r="A82" s="23" t="s">
        <v>460</v>
      </c>
      <c r="B82" s="23" t="s">
        <v>461</v>
      </c>
      <c r="C82" s="23" t="s">
        <v>10</v>
      </c>
      <c r="D82" s="23" t="s">
        <v>302</v>
      </c>
      <c r="E82" s="13">
        <v>79.4</v>
      </c>
      <c r="F82" s="16">
        <v>1.003853812415761</v>
      </c>
      <c r="G82" s="13">
        <f t="shared" si="1"/>
        <v>79.70599270581143</v>
      </c>
      <c r="H82" s="5"/>
    </row>
    <row r="83" spans="1:8" ht="12">
      <c r="A83" s="23" t="s">
        <v>462</v>
      </c>
      <c r="B83" s="23" t="s">
        <v>463</v>
      </c>
      <c r="C83" s="23" t="s">
        <v>10</v>
      </c>
      <c r="D83" s="23" t="s">
        <v>302</v>
      </c>
      <c r="E83" s="13">
        <v>79.8</v>
      </c>
      <c r="F83" s="16">
        <v>0.9983885992127078</v>
      </c>
      <c r="G83" s="13">
        <f t="shared" si="1"/>
        <v>79.67141021717408</v>
      </c>
      <c r="H83" s="5"/>
    </row>
    <row r="84" spans="1:8" ht="12">
      <c r="A84" s="23" t="s">
        <v>464</v>
      </c>
      <c r="B84" s="23" t="s">
        <v>465</v>
      </c>
      <c r="C84" s="23" t="s">
        <v>10</v>
      </c>
      <c r="D84" s="23" t="s">
        <v>302</v>
      </c>
      <c r="E84" s="13">
        <v>78.9</v>
      </c>
      <c r="F84" s="16">
        <v>0.9961581779917938</v>
      </c>
      <c r="G84" s="13">
        <f t="shared" si="1"/>
        <v>78.59688024355253</v>
      </c>
      <c r="H84" s="5"/>
    </row>
    <row r="85" spans="1:8" ht="12">
      <c r="A85" s="23" t="s">
        <v>466</v>
      </c>
      <c r="B85" s="23" t="s">
        <v>467</v>
      </c>
      <c r="C85" s="23" t="s">
        <v>10</v>
      </c>
      <c r="D85" s="23" t="s">
        <v>302</v>
      </c>
      <c r="E85" s="13">
        <v>78.2</v>
      </c>
      <c r="F85" s="16">
        <v>0.9983885992127078</v>
      </c>
      <c r="G85" s="13">
        <f t="shared" si="1"/>
        <v>78.07398845843376</v>
      </c>
      <c r="H85" s="5"/>
    </row>
    <row r="86" spans="1:8" ht="12">
      <c r="A86" s="23" t="s">
        <v>468</v>
      </c>
      <c r="B86" s="23" t="s">
        <v>469</v>
      </c>
      <c r="C86" s="23" t="s">
        <v>10</v>
      </c>
      <c r="D86" s="23" t="s">
        <v>302</v>
      </c>
      <c r="E86" s="13">
        <v>77.6</v>
      </c>
      <c r="F86" s="16">
        <v>1.003853812415761</v>
      </c>
      <c r="G86" s="13">
        <f t="shared" si="1"/>
        <v>77.89905584346305</v>
      </c>
      <c r="H86" s="5"/>
    </row>
    <row r="87" spans="1:8" ht="12">
      <c r="A87" s="23" t="s">
        <v>470</v>
      </c>
      <c r="B87" s="23" t="s">
        <v>471</v>
      </c>
      <c r="C87" s="23" t="s">
        <v>10</v>
      </c>
      <c r="D87" s="23" t="s">
        <v>302</v>
      </c>
      <c r="E87" s="13">
        <v>77.96</v>
      </c>
      <c r="F87" s="16">
        <v>0.9983885992127078</v>
      </c>
      <c r="G87" s="13">
        <f t="shared" si="1"/>
        <v>77.8343751946227</v>
      </c>
      <c r="H87" s="5"/>
    </row>
    <row r="88" spans="1:8" ht="12">
      <c r="A88" s="23" t="s">
        <v>472</v>
      </c>
      <c r="B88" s="23" t="s">
        <v>473</v>
      </c>
      <c r="C88" s="23" t="s">
        <v>10</v>
      </c>
      <c r="D88" s="23" t="s">
        <v>302</v>
      </c>
      <c r="E88" s="13">
        <v>77.47999999999999</v>
      </c>
      <c r="F88" s="16">
        <v>0.9983885992127078</v>
      </c>
      <c r="G88" s="13">
        <f t="shared" si="1"/>
        <v>77.35514866700059</v>
      </c>
      <c r="H88" s="5"/>
    </row>
    <row r="89" spans="1:8" ht="12">
      <c r="A89" s="23" t="s">
        <v>474</v>
      </c>
      <c r="B89" s="23" t="s">
        <v>475</v>
      </c>
      <c r="C89" s="23" t="s">
        <v>10</v>
      </c>
      <c r="D89" s="23" t="s">
        <v>302</v>
      </c>
      <c r="E89" s="13">
        <v>76.8</v>
      </c>
      <c r="F89" s="16">
        <v>1.003853812415761</v>
      </c>
      <c r="G89" s="13">
        <f t="shared" si="1"/>
        <v>77.09597279353044</v>
      </c>
      <c r="H89" s="5"/>
    </row>
    <row r="90" spans="1:8" ht="12">
      <c r="A90" s="23" t="s">
        <v>476</v>
      </c>
      <c r="B90" s="23" t="s">
        <v>477</v>
      </c>
      <c r="C90" s="23" t="s">
        <v>10</v>
      </c>
      <c r="D90" s="23" t="s">
        <v>302</v>
      </c>
      <c r="E90" s="13">
        <v>72.1</v>
      </c>
      <c r="F90" s="16">
        <v>1.0414618284334427</v>
      </c>
      <c r="G90" s="13">
        <f t="shared" si="1"/>
        <v>75.08939783005121</v>
      </c>
      <c r="H90" s="5"/>
    </row>
    <row r="91" spans="1:8" ht="12">
      <c r="A91" s="23" t="s">
        <v>478</v>
      </c>
      <c r="B91" s="23" t="s">
        <v>479</v>
      </c>
      <c r="C91" s="23" t="s">
        <v>10</v>
      </c>
      <c r="D91" s="23" t="s">
        <v>302</v>
      </c>
      <c r="E91" s="13">
        <v>71.92</v>
      </c>
      <c r="F91" s="16">
        <v>1.0414618284334427</v>
      </c>
      <c r="G91" s="13">
        <f t="shared" si="1"/>
        <v>74.9019347009332</v>
      </c>
      <c r="H91" s="5"/>
    </row>
    <row r="92" spans="1:8" ht="12">
      <c r="A92" s="23" t="s">
        <v>480</v>
      </c>
      <c r="B92" s="23" t="s">
        <v>481</v>
      </c>
      <c r="C92" s="23" t="s">
        <v>10</v>
      </c>
      <c r="D92" s="23" t="s">
        <v>302</v>
      </c>
      <c r="E92" s="13">
        <v>74.86</v>
      </c>
      <c r="F92" s="16">
        <v>0.9983885992127078</v>
      </c>
      <c r="G92" s="13">
        <f t="shared" si="1"/>
        <v>74.73937053706331</v>
      </c>
      <c r="H92" s="5"/>
    </row>
    <row r="93" spans="1:8" ht="12">
      <c r="A93" s="23" t="s">
        <v>482</v>
      </c>
      <c r="B93" s="23" t="s">
        <v>483</v>
      </c>
      <c r="C93" s="23" t="s">
        <v>10</v>
      </c>
      <c r="D93" s="23" t="s">
        <v>302</v>
      </c>
      <c r="E93" s="13">
        <v>70.56</v>
      </c>
      <c r="F93" s="16">
        <v>1.0414618284334427</v>
      </c>
      <c r="G93" s="13">
        <f t="shared" si="1"/>
        <v>73.48554661426373</v>
      </c>
      <c r="H93" s="5"/>
    </row>
    <row r="94" spans="1:8" ht="12">
      <c r="A94" s="23" t="s">
        <v>484</v>
      </c>
      <c r="B94" s="23" t="s">
        <v>485</v>
      </c>
      <c r="C94" s="23" t="s">
        <v>10</v>
      </c>
      <c r="D94" s="23" t="s">
        <v>302</v>
      </c>
      <c r="E94" s="13">
        <v>73.28</v>
      </c>
      <c r="F94" s="16">
        <v>0.9983885992127078</v>
      </c>
      <c r="G94" s="13">
        <f t="shared" si="1"/>
        <v>73.16191655030723</v>
      </c>
      <c r="H94" s="5"/>
    </row>
    <row r="95" spans="1:8" ht="12">
      <c r="A95" s="23" t="s">
        <v>486</v>
      </c>
      <c r="B95" s="23" t="s">
        <v>487</v>
      </c>
      <c r="C95" s="23" t="s">
        <v>10</v>
      </c>
      <c r="D95" s="23" t="s">
        <v>302</v>
      </c>
      <c r="E95" s="13">
        <v>70.2</v>
      </c>
      <c r="F95" s="16">
        <v>1.0414618284334427</v>
      </c>
      <c r="G95" s="13">
        <f t="shared" si="1"/>
        <v>73.11062035602768</v>
      </c>
      <c r="H95" s="5"/>
    </row>
    <row r="96" spans="1:8" ht="12">
      <c r="A96" s="23" t="s">
        <v>488</v>
      </c>
      <c r="B96" s="23" t="s">
        <v>489</v>
      </c>
      <c r="C96" s="23" t="s">
        <v>10</v>
      </c>
      <c r="D96" s="23" t="s">
        <v>302</v>
      </c>
      <c r="E96" s="13">
        <v>65.2</v>
      </c>
      <c r="F96" s="16">
        <v>0.9961581779917938</v>
      </c>
      <c r="G96" s="13">
        <f t="shared" si="1"/>
        <v>64.94951320506496</v>
      </c>
      <c r="H96" s="5"/>
    </row>
    <row r="97" spans="1:8" ht="12">
      <c r="A97" s="23" t="s">
        <v>490</v>
      </c>
      <c r="B97" s="23" t="s">
        <v>491</v>
      </c>
      <c r="C97" s="23" t="s">
        <v>10</v>
      </c>
      <c r="D97" s="23" t="s">
        <v>302</v>
      </c>
      <c r="E97" s="17" t="s">
        <v>188</v>
      </c>
      <c r="F97" s="16"/>
      <c r="G97" s="5"/>
      <c r="H97" s="5"/>
    </row>
    <row r="98" spans="1:8" ht="12">
      <c r="A98" s="23" t="s">
        <v>492</v>
      </c>
      <c r="B98" s="23" t="s">
        <v>493</v>
      </c>
      <c r="C98" s="23" t="s">
        <v>10</v>
      </c>
      <c r="D98" s="23" t="s">
        <v>302</v>
      </c>
      <c r="E98" s="17" t="s">
        <v>188</v>
      </c>
      <c r="F98" s="16"/>
      <c r="G98" s="5"/>
      <c r="H98" s="5"/>
    </row>
    <row r="99" spans="1:8" ht="12">
      <c r="A99" s="23" t="s">
        <v>494</v>
      </c>
      <c r="B99" s="23" t="s">
        <v>495</v>
      </c>
      <c r="C99" s="23" t="s">
        <v>10</v>
      </c>
      <c r="D99" s="23" t="s">
        <v>302</v>
      </c>
      <c r="E99" s="17" t="s">
        <v>188</v>
      </c>
      <c r="F99" s="16"/>
      <c r="G99" s="5"/>
      <c r="H99" s="5"/>
    </row>
    <row r="100" spans="1:8" ht="12">
      <c r="A100" s="23" t="s">
        <v>496</v>
      </c>
      <c r="B100" s="23" t="s">
        <v>497</v>
      </c>
      <c r="C100" s="23" t="s">
        <v>10</v>
      </c>
      <c r="D100" s="23" t="s">
        <v>302</v>
      </c>
      <c r="E100" s="17" t="s">
        <v>188</v>
      </c>
      <c r="F100" s="16"/>
      <c r="G100" s="5"/>
      <c r="H100" s="5"/>
    </row>
    <row r="101" spans="1:8" ht="12">
      <c r="A101" s="23" t="s">
        <v>498</v>
      </c>
      <c r="B101" s="23" t="s">
        <v>499</v>
      </c>
      <c r="C101" s="23" t="s">
        <v>10</v>
      </c>
      <c r="D101" s="23" t="s">
        <v>302</v>
      </c>
      <c r="E101" s="17" t="s">
        <v>188</v>
      </c>
      <c r="F101" s="16"/>
      <c r="G101" s="5"/>
      <c r="H101" s="5"/>
    </row>
    <row r="102" spans="1:8" ht="12">
      <c r="A102" s="23" t="s">
        <v>500</v>
      </c>
      <c r="B102" s="23" t="s">
        <v>501</v>
      </c>
      <c r="C102" s="23" t="s">
        <v>10</v>
      </c>
      <c r="D102" s="23" t="s">
        <v>302</v>
      </c>
      <c r="E102" s="17" t="s">
        <v>188</v>
      </c>
      <c r="F102" s="16"/>
      <c r="G102" s="5"/>
      <c r="H102" s="5"/>
    </row>
    <row r="103" spans="1:8" ht="12">
      <c r="A103" s="23" t="s">
        <v>502</v>
      </c>
      <c r="B103" s="23" t="s">
        <v>503</v>
      </c>
      <c r="C103" s="23" t="s">
        <v>10</v>
      </c>
      <c r="D103" s="23" t="s">
        <v>302</v>
      </c>
      <c r="E103" s="17" t="s">
        <v>188</v>
      </c>
      <c r="F103" s="16"/>
      <c r="G103" s="5"/>
      <c r="H103" s="5"/>
    </row>
    <row r="104" spans="1:8" ht="12">
      <c r="A104" s="23" t="s">
        <v>504</v>
      </c>
      <c r="B104" s="23" t="s">
        <v>505</v>
      </c>
      <c r="C104" s="23" t="s">
        <v>10</v>
      </c>
      <c r="D104" s="23" t="s">
        <v>302</v>
      </c>
      <c r="E104" s="17" t="s">
        <v>188</v>
      </c>
      <c r="F104" s="16"/>
      <c r="G104" s="5"/>
      <c r="H104" s="5"/>
    </row>
    <row r="105" spans="1:8" ht="12">
      <c r="A105" s="23" t="s">
        <v>506</v>
      </c>
      <c r="B105" s="23" t="s">
        <v>507</v>
      </c>
      <c r="C105" s="23" t="s">
        <v>10</v>
      </c>
      <c r="D105" s="23" t="s">
        <v>302</v>
      </c>
      <c r="E105" s="17" t="s">
        <v>188</v>
      </c>
      <c r="F105" s="16"/>
      <c r="G105" s="5"/>
      <c r="H105" s="5"/>
    </row>
    <row r="106" spans="1:8" ht="12">
      <c r="A106" s="23" t="s">
        <v>508</v>
      </c>
      <c r="B106" s="23" t="s">
        <v>509</v>
      </c>
      <c r="C106" s="23" t="s">
        <v>10</v>
      </c>
      <c r="D106" s="23" t="s">
        <v>302</v>
      </c>
      <c r="E106" s="17" t="s">
        <v>188</v>
      </c>
      <c r="F106" s="16"/>
      <c r="G106" s="5"/>
      <c r="H106" s="5"/>
    </row>
    <row r="107" spans="1:8" ht="12">
      <c r="A107" s="23" t="s">
        <v>510</v>
      </c>
      <c r="B107" s="23" t="s">
        <v>511</v>
      </c>
      <c r="C107" s="23" t="s">
        <v>10</v>
      </c>
      <c r="D107" s="23" t="s">
        <v>302</v>
      </c>
      <c r="E107" s="17" t="s">
        <v>188</v>
      </c>
      <c r="F107" s="16"/>
      <c r="G107" s="5"/>
      <c r="H107" s="5"/>
    </row>
    <row r="108" spans="1:8" ht="12">
      <c r="A108" s="23" t="s">
        <v>512</v>
      </c>
      <c r="B108" s="23" t="s">
        <v>513</v>
      </c>
      <c r="C108" s="23" t="s">
        <v>10</v>
      </c>
      <c r="D108" s="23" t="s">
        <v>302</v>
      </c>
      <c r="E108" s="17" t="s">
        <v>188</v>
      </c>
      <c r="F108" s="16"/>
      <c r="G108" s="5"/>
      <c r="H108" s="5"/>
    </row>
    <row r="109" spans="1:8" ht="12">
      <c r="A109" s="23" t="s">
        <v>514</v>
      </c>
      <c r="B109" s="23" t="s">
        <v>515</v>
      </c>
      <c r="C109" s="23" t="s">
        <v>10</v>
      </c>
      <c r="D109" s="23" t="s">
        <v>302</v>
      </c>
      <c r="E109" s="17" t="s">
        <v>188</v>
      </c>
      <c r="F109" s="16"/>
      <c r="G109" s="5"/>
      <c r="H109" s="5"/>
    </row>
    <row r="110" spans="1:8" ht="12">
      <c r="A110" s="23" t="s">
        <v>516</v>
      </c>
      <c r="B110" s="23" t="s">
        <v>517</v>
      </c>
      <c r="C110" s="23" t="s">
        <v>10</v>
      </c>
      <c r="D110" s="23" t="s">
        <v>302</v>
      </c>
      <c r="E110" s="17" t="s">
        <v>188</v>
      </c>
      <c r="F110" s="16"/>
      <c r="G110" s="5"/>
      <c r="H110" s="5"/>
    </row>
    <row r="111" spans="1:8" ht="12">
      <c r="A111" s="23" t="s">
        <v>518</v>
      </c>
      <c r="B111" s="23" t="s">
        <v>519</v>
      </c>
      <c r="C111" s="23" t="s">
        <v>10</v>
      </c>
      <c r="D111" s="23" t="s">
        <v>302</v>
      </c>
      <c r="E111" s="17" t="s">
        <v>188</v>
      </c>
      <c r="F111" s="16"/>
      <c r="G111" s="5"/>
      <c r="H111" s="5"/>
    </row>
    <row r="112" spans="1:8" ht="12">
      <c r="A112" s="23" t="s">
        <v>520</v>
      </c>
      <c r="B112" s="23" t="s">
        <v>521</v>
      </c>
      <c r="C112" s="23" t="s">
        <v>10</v>
      </c>
      <c r="D112" s="23" t="s">
        <v>302</v>
      </c>
      <c r="E112" s="17" t="s">
        <v>188</v>
      </c>
      <c r="F112" s="16"/>
      <c r="G112" s="5"/>
      <c r="H112" s="5"/>
    </row>
    <row r="113" spans="1:8" ht="12">
      <c r="A113" s="23" t="s">
        <v>522</v>
      </c>
      <c r="B113" s="23" t="s">
        <v>523</v>
      </c>
      <c r="C113" s="23" t="s">
        <v>10</v>
      </c>
      <c r="D113" s="23" t="s">
        <v>302</v>
      </c>
      <c r="E113" s="17" t="s">
        <v>188</v>
      </c>
      <c r="F113" s="16"/>
      <c r="G113" s="5"/>
      <c r="H113" s="5"/>
    </row>
    <row r="114" spans="1:8" ht="12">
      <c r="A114" s="23" t="s">
        <v>524</v>
      </c>
      <c r="B114" s="23" t="s">
        <v>525</v>
      </c>
      <c r="C114" s="23" t="s">
        <v>10</v>
      </c>
      <c r="D114" s="23" t="s">
        <v>302</v>
      </c>
      <c r="E114" s="17" t="s">
        <v>188</v>
      </c>
      <c r="F114" s="16"/>
      <c r="G114" s="5"/>
      <c r="H114" s="5"/>
    </row>
    <row r="115" spans="1:8" ht="12">
      <c r="A115" s="23" t="s">
        <v>526</v>
      </c>
      <c r="B115" s="23" t="s">
        <v>527</v>
      </c>
      <c r="C115" s="23" t="s">
        <v>10</v>
      </c>
      <c r="D115" s="23" t="s">
        <v>302</v>
      </c>
      <c r="E115" s="17" t="s">
        <v>188</v>
      </c>
      <c r="F115" s="16"/>
      <c r="G115" s="5"/>
      <c r="H115" s="5"/>
    </row>
    <row r="116" spans="1:8" ht="12">
      <c r="A116" s="23" t="s">
        <v>528</v>
      </c>
      <c r="B116" s="23" t="s">
        <v>529</v>
      </c>
      <c r="C116" s="23" t="s">
        <v>10</v>
      </c>
      <c r="D116" s="23" t="s">
        <v>302</v>
      </c>
      <c r="E116" s="17" t="s">
        <v>188</v>
      </c>
      <c r="F116" s="16"/>
      <c r="G116" s="5"/>
      <c r="H116" s="5"/>
    </row>
    <row r="117" spans="1:8" ht="12">
      <c r="A117" s="23" t="s">
        <v>530</v>
      </c>
      <c r="B117" s="23" t="s">
        <v>531</v>
      </c>
      <c r="C117" s="23" t="s">
        <v>10</v>
      </c>
      <c r="D117" s="23" t="s">
        <v>302</v>
      </c>
      <c r="E117" s="17" t="s">
        <v>188</v>
      </c>
      <c r="F117" s="16"/>
      <c r="G117" s="5"/>
      <c r="H117" s="5"/>
    </row>
    <row r="118" spans="1:8" ht="12">
      <c r="A118" s="23" t="s">
        <v>532</v>
      </c>
      <c r="B118" s="23" t="s">
        <v>533</v>
      </c>
      <c r="C118" s="23" t="s">
        <v>10</v>
      </c>
      <c r="D118" s="23" t="s">
        <v>302</v>
      </c>
      <c r="E118" s="17" t="s">
        <v>188</v>
      </c>
      <c r="F118" s="16"/>
      <c r="G118" s="5"/>
      <c r="H118" s="5"/>
    </row>
    <row r="119" spans="1:8" ht="12">
      <c r="A119" s="23" t="s">
        <v>534</v>
      </c>
      <c r="B119" s="23" t="s">
        <v>535</v>
      </c>
      <c r="C119" s="23" t="s">
        <v>10</v>
      </c>
      <c r="D119" s="23" t="s">
        <v>302</v>
      </c>
      <c r="E119" s="17" t="s">
        <v>188</v>
      </c>
      <c r="F119" s="16"/>
      <c r="G119" s="5"/>
      <c r="H119" s="5"/>
    </row>
    <row r="120" spans="1:8" ht="12">
      <c r="A120" s="23" t="s">
        <v>536</v>
      </c>
      <c r="B120" s="23" t="s">
        <v>537</v>
      </c>
      <c r="C120" s="23" t="s">
        <v>10</v>
      </c>
      <c r="D120" s="23" t="s">
        <v>302</v>
      </c>
      <c r="E120" s="17" t="s">
        <v>188</v>
      </c>
      <c r="F120" s="16"/>
      <c r="G120" s="5"/>
      <c r="H120" s="5"/>
    </row>
    <row r="121" spans="1:8" ht="12">
      <c r="A121" s="23" t="s">
        <v>538</v>
      </c>
      <c r="B121" s="23" t="s">
        <v>539</v>
      </c>
      <c r="C121" s="23" t="s">
        <v>10</v>
      </c>
      <c r="D121" s="23" t="s">
        <v>302</v>
      </c>
      <c r="E121" s="17" t="s">
        <v>188</v>
      </c>
      <c r="F121" s="16"/>
      <c r="G121" s="5"/>
      <c r="H121" s="5"/>
    </row>
    <row r="122" spans="1:8" ht="12">
      <c r="A122" s="23" t="s">
        <v>540</v>
      </c>
      <c r="B122" s="23" t="s">
        <v>541</v>
      </c>
      <c r="C122" s="23" t="s">
        <v>10</v>
      </c>
      <c r="D122" s="23" t="s">
        <v>302</v>
      </c>
      <c r="E122" s="17" t="s">
        <v>188</v>
      </c>
      <c r="F122" s="16"/>
      <c r="G122" s="5"/>
      <c r="H122" s="5"/>
    </row>
    <row r="123" spans="1:8" ht="12">
      <c r="A123" s="23" t="s">
        <v>542</v>
      </c>
      <c r="B123" s="23" t="s">
        <v>543</v>
      </c>
      <c r="C123" s="23" t="s">
        <v>10</v>
      </c>
      <c r="D123" s="23" t="s">
        <v>302</v>
      </c>
      <c r="E123" s="17" t="s">
        <v>188</v>
      </c>
      <c r="F123" s="16"/>
      <c r="G123" s="5"/>
      <c r="H123" s="5"/>
    </row>
    <row r="124" spans="1:8" ht="12">
      <c r="A124" s="23" t="s">
        <v>544</v>
      </c>
      <c r="B124" s="23" t="s">
        <v>545</v>
      </c>
      <c r="C124" s="23" t="s">
        <v>10</v>
      </c>
      <c r="D124" s="23" t="s">
        <v>302</v>
      </c>
      <c r="E124" s="17" t="s">
        <v>188</v>
      </c>
      <c r="F124" s="16"/>
      <c r="G124" s="5"/>
      <c r="H124" s="5"/>
    </row>
    <row r="125" spans="1:8" ht="12">
      <c r="A125" s="23" t="s">
        <v>546</v>
      </c>
      <c r="B125" s="23" t="s">
        <v>547</v>
      </c>
      <c r="C125" s="23" t="s">
        <v>10</v>
      </c>
      <c r="D125" s="23" t="s">
        <v>302</v>
      </c>
      <c r="E125" s="17" t="s">
        <v>188</v>
      </c>
      <c r="F125" s="16"/>
      <c r="G125" s="5"/>
      <c r="H125" s="5"/>
    </row>
    <row r="126" spans="1:8" ht="12">
      <c r="A126" s="23" t="s">
        <v>548</v>
      </c>
      <c r="B126" s="23" t="s">
        <v>549</v>
      </c>
      <c r="C126" s="23" t="s">
        <v>10</v>
      </c>
      <c r="D126" s="23" t="s">
        <v>302</v>
      </c>
      <c r="E126" s="17" t="s">
        <v>188</v>
      </c>
      <c r="F126" s="16"/>
      <c r="G126" s="5"/>
      <c r="H126" s="5"/>
    </row>
    <row r="127" spans="1:8" ht="12">
      <c r="A127" s="23" t="s">
        <v>550</v>
      </c>
      <c r="B127" s="23" t="s">
        <v>551</v>
      </c>
      <c r="C127" s="23" t="s">
        <v>10</v>
      </c>
      <c r="D127" s="23" t="s">
        <v>302</v>
      </c>
      <c r="E127" s="17" t="s">
        <v>188</v>
      </c>
      <c r="F127" s="16"/>
      <c r="G127" s="5"/>
      <c r="H127" s="5"/>
    </row>
    <row r="128" spans="1:8" ht="12">
      <c r="A128" s="23" t="s">
        <v>552</v>
      </c>
      <c r="B128" s="23" t="s">
        <v>553</v>
      </c>
      <c r="C128" s="23" t="s">
        <v>10</v>
      </c>
      <c r="D128" s="23" t="s">
        <v>302</v>
      </c>
      <c r="E128" s="17" t="s">
        <v>188</v>
      </c>
      <c r="F128" s="16"/>
      <c r="G128" s="5"/>
      <c r="H128" s="5"/>
    </row>
    <row r="129" spans="1:8" ht="12">
      <c r="A129" s="23" t="s">
        <v>554</v>
      </c>
      <c r="B129" s="23" t="s">
        <v>555</v>
      </c>
      <c r="C129" s="23" t="s">
        <v>10</v>
      </c>
      <c r="D129" s="23" t="s">
        <v>302</v>
      </c>
      <c r="E129" s="17" t="s">
        <v>188</v>
      </c>
      <c r="F129" s="16"/>
      <c r="G129" s="5"/>
      <c r="H129" s="5"/>
    </row>
    <row r="130" spans="1:8" ht="12">
      <c r="A130" s="23" t="s">
        <v>556</v>
      </c>
      <c r="B130" s="23" t="s">
        <v>557</v>
      </c>
      <c r="C130" s="23" t="s">
        <v>10</v>
      </c>
      <c r="D130" s="23" t="s">
        <v>302</v>
      </c>
      <c r="E130" s="17" t="s">
        <v>188</v>
      </c>
      <c r="F130" s="16"/>
      <c r="G130" s="5"/>
      <c r="H130" s="5"/>
    </row>
    <row r="131" spans="1:8" ht="12">
      <c r="A131" s="23" t="s">
        <v>558</v>
      </c>
      <c r="B131" s="23" t="s">
        <v>559</v>
      </c>
      <c r="C131" s="23" t="s">
        <v>10</v>
      </c>
      <c r="D131" s="23" t="s">
        <v>302</v>
      </c>
      <c r="E131" s="17" t="s">
        <v>188</v>
      </c>
      <c r="F131" s="16"/>
      <c r="G131" s="5"/>
      <c r="H131" s="5"/>
    </row>
    <row r="132" spans="1:8" ht="12">
      <c r="A132" s="23" t="s">
        <v>560</v>
      </c>
      <c r="B132" s="23" t="s">
        <v>561</v>
      </c>
      <c r="C132" s="23" t="s">
        <v>10</v>
      </c>
      <c r="D132" s="23" t="s">
        <v>302</v>
      </c>
      <c r="E132" s="17" t="s">
        <v>188</v>
      </c>
      <c r="F132" s="16"/>
      <c r="G132" s="5"/>
      <c r="H132" s="5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31">
      <selection activeCell="A24" sqref="A24"/>
    </sheetView>
  </sheetViews>
  <sheetFormatPr defaultColWidth="9.140625" defaultRowHeight="12"/>
  <cols>
    <col min="2" max="2" width="21.00390625" style="0" customWidth="1"/>
    <col min="3" max="3" width="15.28125" style="0" bestFit="1" customWidth="1"/>
    <col min="5" max="5" width="9.140625" style="7" customWidth="1"/>
    <col min="6" max="6" width="20.28125" style="0" customWidth="1"/>
  </cols>
  <sheetData>
    <row r="1" spans="1:6" ht="12">
      <c r="A1" s="23" t="s">
        <v>0</v>
      </c>
      <c r="B1" s="23" t="s">
        <v>1</v>
      </c>
      <c r="C1" s="23" t="s">
        <v>2</v>
      </c>
      <c r="D1" s="23" t="s">
        <v>3</v>
      </c>
      <c r="E1" s="8" t="s">
        <v>4</v>
      </c>
      <c r="F1" s="3" t="s">
        <v>7</v>
      </c>
    </row>
    <row r="2" spans="1:6" ht="12">
      <c r="A2" s="23" t="s">
        <v>562</v>
      </c>
      <c r="B2" s="23" t="s">
        <v>563</v>
      </c>
      <c r="C2" s="23" t="s">
        <v>10</v>
      </c>
      <c r="D2" s="23" t="s">
        <v>564</v>
      </c>
      <c r="E2" s="6">
        <v>87.74</v>
      </c>
      <c r="F2" s="3" t="s">
        <v>12</v>
      </c>
    </row>
    <row r="3" spans="1:6" ht="12">
      <c r="A3" s="23" t="s">
        <v>565</v>
      </c>
      <c r="B3" s="23" t="s">
        <v>566</v>
      </c>
      <c r="C3" s="23" t="s">
        <v>10</v>
      </c>
      <c r="D3" s="23" t="s">
        <v>564</v>
      </c>
      <c r="E3" s="6">
        <v>87.7</v>
      </c>
      <c r="F3" s="3" t="s">
        <v>12</v>
      </c>
    </row>
    <row r="4" spans="1:6" ht="12">
      <c r="A4" s="23" t="s">
        <v>567</v>
      </c>
      <c r="B4" s="23" t="s">
        <v>568</v>
      </c>
      <c r="C4" s="23" t="s">
        <v>10</v>
      </c>
      <c r="D4" s="23" t="s">
        <v>564</v>
      </c>
      <c r="E4" s="6">
        <v>85.52000000000001</v>
      </c>
      <c r="F4" s="3" t="s">
        <v>12</v>
      </c>
    </row>
    <row r="5" spans="1:6" ht="12">
      <c r="A5" s="23" t="s">
        <v>569</v>
      </c>
      <c r="B5" s="23" t="s">
        <v>570</v>
      </c>
      <c r="C5" s="23" t="s">
        <v>10</v>
      </c>
      <c r="D5" s="23" t="s">
        <v>564</v>
      </c>
      <c r="E5" s="6">
        <v>85.32</v>
      </c>
      <c r="F5" s="3" t="s">
        <v>12</v>
      </c>
    </row>
    <row r="6" spans="1:6" ht="12">
      <c r="A6" s="23" t="s">
        <v>571</v>
      </c>
      <c r="B6" s="23" t="s">
        <v>572</v>
      </c>
      <c r="C6" s="23" t="s">
        <v>10</v>
      </c>
      <c r="D6" s="23" t="s">
        <v>564</v>
      </c>
      <c r="E6" s="6">
        <v>84.52000000000001</v>
      </c>
      <c r="F6" s="3" t="s">
        <v>12</v>
      </c>
    </row>
    <row r="7" spans="1:6" ht="12">
      <c r="A7" s="23" t="s">
        <v>573</v>
      </c>
      <c r="B7" s="23" t="s">
        <v>574</v>
      </c>
      <c r="C7" s="23" t="s">
        <v>10</v>
      </c>
      <c r="D7" s="23" t="s">
        <v>564</v>
      </c>
      <c r="E7" s="6">
        <v>84.44</v>
      </c>
      <c r="F7" s="5"/>
    </row>
    <row r="8" spans="1:6" ht="12">
      <c r="A8" s="23" t="s">
        <v>575</v>
      </c>
      <c r="B8" s="23" t="s">
        <v>576</v>
      </c>
      <c r="C8" s="23" t="s">
        <v>10</v>
      </c>
      <c r="D8" s="23" t="s">
        <v>564</v>
      </c>
      <c r="E8" s="6">
        <v>84.42</v>
      </c>
      <c r="F8" s="5"/>
    </row>
    <row r="9" spans="1:6" ht="12">
      <c r="A9" s="23" t="s">
        <v>577</v>
      </c>
      <c r="B9" s="23" t="s">
        <v>578</v>
      </c>
      <c r="C9" s="23" t="s">
        <v>10</v>
      </c>
      <c r="D9" s="23" t="s">
        <v>564</v>
      </c>
      <c r="E9" s="6">
        <v>84.36</v>
      </c>
      <c r="F9" s="5"/>
    </row>
    <row r="10" spans="1:6" ht="12">
      <c r="A10" s="23" t="s">
        <v>579</v>
      </c>
      <c r="B10" s="23" t="s">
        <v>580</v>
      </c>
      <c r="C10" s="23" t="s">
        <v>10</v>
      </c>
      <c r="D10" s="23" t="s">
        <v>564</v>
      </c>
      <c r="E10" s="6">
        <v>83.84</v>
      </c>
      <c r="F10" s="5"/>
    </row>
    <row r="11" spans="1:6" ht="12">
      <c r="A11" s="23" t="s">
        <v>581</v>
      </c>
      <c r="B11" s="23" t="s">
        <v>582</v>
      </c>
      <c r="C11" s="23" t="s">
        <v>10</v>
      </c>
      <c r="D11" s="23" t="s">
        <v>564</v>
      </c>
      <c r="E11" s="6">
        <v>83.58</v>
      </c>
      <c r="F11" s="5"/>
    </row>
    <row r="12" spans="1:6" ht="12">
      <c r="A12" s="23" t="s">
        <v>583</v>
      </c>
      <c r="B12" s="23" t="s">
        <v>584</v>
      </c>
      <c r="C12" s="23" t="s">
        <v>10</v>
      </c>
      <c r="D12" s="23" t="s">
        <v>564</v>
      </c>
      <c r="E12" s="6">
        <v>83.5</v>
      </c>
      <c r="F12" s="5"/>
    </row>
    <row r="13" spans="1:6" ht="12">
      <c r="A13" s="23" t="s">
        <v>585</v>
      </c>
      <c r="B13" s="23" t="s">
        <v>586</v>
      </c>
      <c r="C13" s="23" t="s">
        <v>10</v>
      </c>
      <c r="D13" s="23" t="s">
        <v>564</v>
      </c>
      <c r="E13" s="6">
        <v>82.96</v>
      </c>
      <c r="F13" s="5"/>
    </row>
    <row r="14" spans="1:6" ht="12">
      <c r="A14" s="23" t="s">
        <v>587</v>
      </c>
      <c r="B14" s="23" t="s">
        <v>588</v>
      </c>
      <c r="C14" s="23" t="s">
        <v>10</v>
      </c>
      <c r="D14" s="23" t="s">
        <v>564</v>
      </c>
      <c r="E14" s="6">
        <v>82.44</v>
      </c>
      <c r="F14" s="5"/>
    </row>
    <row r="15" spans="1:6" ht="12">
      <c r="A15" s="23" t="s">
        <v>589</v>
      </c>
      <c r="B15" s="23" t="s">
        <v>590</v>
      </c>
      <c r="C15" s="23" t="s">
        <v>10</v>
      </c>
      <c r="D15" s="23" t="s">
        <v>564</v>
      </c>
      <c r="E15" s="6">
        <v>82.4</v>
      </c>
      <c r="F15" s="5"/>
    </row>
    <row r="16" spans="1:6" ht="12">
      <c r="A16" s="23" t="s">
        <v>591</v>
      </c>
      <c r="B16" s="23" t="s">
        <v>592</v>
      </c>
      <c r="C16" s="23" t="s">
        <v>10</v>
      </c>
      <c r="D16" s="23" t="s">
        <v>564</v>
      </c>
      <c r="E16" s="6">
        <v>81.62</v>
      </c>
      <c r="F16" s="5"/>
    </row>
    <row r="17" spans="1:6" ht="12">
      <c r="A17" s="23" t="s">
        <v>593</v>
      </c>
      <c r="B17" s="23" t="s">
        <v>594</v>
      </c>
      <c r="C17" s="23" t="s">
        <v>10</v>
      </c>
      <c r="D17" s="23" t="s">
        <v>564</v>
      </c>
      <c r="E17" s="6">
        <v>73.16</v>
      </c>
      <c r="F17" s="5"/>
    </row>
    <row r="18" spans="1:6" ht="12">
      <c r="A18" s="23" t="s">
        <v>595</v>
      </c>
      <c r="B18" s="23" t="s">
        <v>596</v>
      </c>
      <c r="C18" s="23" t="s">
        <v>10</v>
      </c>
      <c r="D18" s="23" t="s">
        <v>564</v>
      </c>
      <c r="E18" s="6" t="s">
        <v>188</v>
      </c>
      <c r="F18" s="5"/>
    </row>
    <row r="19" spans="1:6" ht="12">
      <c r="A19" s="23" t="s">
        <v>597</v>
      </c>
      <c r="B19" s="23" t="s">
        <v>598</v>
      </c>
      <c r="C19" s="23" t="s">
        <v>10</v>
      </c>
      <c r="D19" s="23" t="s">
        <v>564</v>
      </c>
      <c r="E19" s="6" t="s">
        <v>188</v>
      </c>
      <c r="F19" s="5"/>
    </row>
    <row r="20" spans="1:6" ht="12">
      <c r="A20" s="23" t="s">
        <v>599</v>
      </c>
      <c r="B20" s="23" t="s">
        <v>600</v>
      </c>
      <c r="C20" s="23" t="s">
        <v>10</v>
      </c>
      <c r="D20" s="23" t="s">
        <v>564</v>
      </c>
      <c r="E20" s="6" t="s">
        <v>188</v>
      </c>
      <c r="F20" s="5"/>
    </row>
    <row r="21" spans="1:6" ht="12">
      <c r="A21" s="23" t="s">
        <v>601</v>
      </c>
      <c r="B21" s="23" t="s">
        <v>602</v>
      </c>
      <c r="C21" s="23" t="s">
        <v>10</v>
      </c>
      <c r="D21" s="23" t="s">
        <v>564</v>
      </c>
      <c r="E21" s="6" t="s">
        <v>188</v>
      </c>
      <c r="F21" s="5"/>
    </row>
    <row r="22" spans="1:6" ht="12">
      <c r="A22" s="23" t="s">
        <v>603</v>
      </c>
      <c r="B22" s="23" t="s">
        <v>604</v>
      </c>
      <c r="C22" s="23" t="s">
        <v>10</v>
      </c>
      <c r="D22" s="23" t="s">
        <v>564</v>
      </c>
      <c r="E22" s="6" t="s">
        <v>188</v>
      </c>
      <c r="F22" s="5"/>
    </row>
    <row r="23" spans="1:6" ht="12">
      <c r="A23" s="23" t="s">
        <v>605</v>
      </c>
      <c r="B23" s="23" t="s">
        <v>606</v>
      </c>
      <c r="C23" s="23" t="s">
        <v>10</v>
      </c>
      <c r="D23" s="23" t="s">
        <v>564</v>
      </c>
      <c r="E23" s="6" t="s">
        <v>188</v>
      </c>
      <c r="F23" s="5"/>
    </row>
    <row r="24" spans="1:4" ht="12">
      <c r="A24" s="9"/>
      <c r="B24" s="9"/>
      <c r="C24" s="9"/>
      <c r="D24" s="9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00">
      <selection activeCell="A73" sqref="A73"/>
    </sheetView>
  </sheetViews>
  <sheetFormatPr defaultColWidth="9.140625" defaultRowHeight="12"/>
  <cols>
    <col min="2" max="2" width="21.140625" style="0" customWidth="1"/>
    <col min="3" max="3" width="15.7109375" style="0" customWidth="1"/>
    <col min="4" max="4" width="15.57421875" style="0" customWidth="1"/>
    <col min="6" max="6" width="17.8515625" style="0" customWidth="1"/>
  </cols>
  <sheetData>
    <row r="1" spans="1:6" ht="12">
      <c r="A1" s="23" t="s">
        <v>0</v>
      </c>
      <c r="B1" s="23" t="s">
        <v>1</v>
      </c>
      <c r="C1" s="23" t="s">
        <v>2</v>
      </c>
      <c r="D1" s="23" t="s">
        <v>3</v>
      </c>
      <c r="E1" s="2" t="s">
        <v>4</v>
      </c>
      <c r="F1" s="3" t="s">
        <v>7</v>
      </c>
    </row>
    <row r="2" spans="1:6" ht="12">
      <c r="A2" s="23" t="s">
        <v>607</v>
      </c>
      <c r="B2" s="23" t="s">
        <v>608</v>
      </c>
      <c r="C2" s="23" t="s">
        <v>10</v>
      </c>
      <c r="D2" s="23" t="s">
        <v>609</v>
      </c>
      <c r="E2" s="4">
        <v>88.2</v>
      </c>
      <c r="F2" s="3" t="s">
        <v>12</v>
      </c>
    </row>
    <row r="3" spans="1:6" ht="12">
      <c r="A3" s="23" t="s">
        <v>610</v>
      </c>
      <c r="B3" s="23" t="s">
        <v>611</v>
      </c>
      <c r="C3" s="23" t="s">
        <v>10</v>
      </c>
      <c r="D3" s="23" t="s">
        <v>609</v>
      </c>
      <c r="E3" s="4">
        <v>85</v>
      </c>
      <c r="F3" s="3" t="s">
        <v>12</v>
      </c>
    </row>
    <row r="4" spans="1:6" ht="12">
      <c r="A4" s="23" t="s">
        <v>612</v>
      </c>
      <c r="B4" s="23" t="s">
        <v>613</v>
      </c>
      <c r="C4" s="23" t="s">
        <v>10</v>
      </c>
      <c r="D4" s="23" t="s">
        <v>609</v>
      </c>
      <c r="E4" s="4">
        <v>84.8</v>
      </c>
      <c r="F4" s="3" t="s">
        <v>12</v>
      </c>
    </row>
    <row r="5" spans="1:6" ht="12">
      <c r="A5" s="23" t="s">
        <v>614</v>
      </c>
      <c r="B5" s="23" t="s">
        <v>615</v>
      </c>
      <c r="C5" s="23" t="s">
        <v>10</v>
      </c>
      <c r="D5" s="23" t="s">
        <v>609</v>
      </c>
      <c r="E5" s="4">
        <v>83.9</v>
      </c>
      <c r="F5" s="3" t="s">
        <v>12</v>
      </c>
    </row>
    <row r="6" spans="1:6" ht="12">
      <c r="A6" s="23" t="s">
        <v>616</v>
      </c>
      <c r="B6" s="23" t="s">
        <v>617</v>
      </c>
      <c r="C6" s="23" t="s">
        <v>10</v>
      </c>
      <c r="D6" s="23" t="s">
        <v>609</v>
      </c>
      <c r="E6" s="4">
        <v>83.8</v>
      </c>
      <c r="F6" s="3" t="s">
        <v>12</v>
      </c>
    </row>
    <row r="7" spans="1:6" ht="12">
      <c r="A7" s="23" t="s">
        <v>618</v>
      </c>
      <c r="B7" s="23" t="s">
        <v>619</v>
      </c>
      <c r="C7" s="23" t="s">
        <v>10</v>
      </c>
      <c r="D7" s="23" t="s">
        <v>609</v>
      </c>
      <c r="E7" s="4">
        <v>83.7</v>
      </c>
      <c r="F7" s="3"/>
    </row>
    <row r="8" spans="1:6" ht="12">
      <c r="A8" s="23" t="s">
        <v>620</v>
      </c>
      <c r="B8" s="23" t="s">
        <v>621</v>
      </c>
      <c r="C8" s="23" t="s">
        <v>10</v>
      </c>
      <c r="D8" s="23" t="s">
        <v>609</v>
      </c>
      <c r="E8" s="4">
        <v>83.6</v>
      </c>
      <c r="F8" s="5"/>
    </row>
    <row r="9" spans="1:6" ht="12">
      <c r="A9" s="23" t="s">
        <v>622</v>
      </c>
      <c r="B9" s="23" t="s">
        <v>623</v>
      </c>
      <c r="C9" s="23" t="s">
        <v>10</v>
      </c>
      <c r="D9" s="23" t="s">
        <v>609</v>
      </c>
      <c r="E9" s="4">
        <v>83.1</v>
      </c>
      <c r="F9" s="5"/>
    </row>
    <row r="10" spans="1:6" ht="12">
      <c r="A10" s="23" t="s">
        <v>624</v>
      </c>
      <c r="B10" s="23" t="s">
        <v>625</v>
      </c>
      <c r="C10" s="23" t="s">
        <v>10</v>
      </c>
      <c r="D10" s="23" t="s">
        <v>609</v>
      </c>
      <c r="E10" s="4">
        <v>82.8</v>
      </c>
      <c r="F10" s="5"/>
    </row>
    <row r="11" spans="1:6" ht="12">
      <c r="A11" s="23" t="s">
        <v>626</v>
      </c>
      <c r="B11" s="23" t="s">
        <v>627</v>
      </c>
      <c r="C11" s="23" t="s">
        <v>10</v>
      </c>
      <c r="D11" s="23" t="s">
        <v>609</v>
      </c>
      <c r="E11" s="4">
        <v>82.6</v>
      </c>
      <c r="F11" s="5"/>
    </row>
    <row r="12" spans="1:6" ht="12">
      <c r="A12" s="23" t="s">
        <v>628</v>
      </c>
      <c r="B12" s="23" t="s">
        <v>629</v>
      </c>
      <c r="C12" s="23" t="s">
        <v>10</v>
      </c>
      <c r="D12" s="23" t="s">
        <v>609</v>
      </c>
      <c r="E12" s="4">
        <v>82.4</v>
      </c>
      <c r="F12" s="5"/>
    </row>
    <row r="13" spans="1:6" ht="12">
      <c r="A13" s="23" t="s">
        <v>630</v>
      </c>
      <c r="B13" s="23" t="s">
        <v>631</v>
      </c>
      <c r="C13" s="23" t="s">
        <v>10</v>
      </c>
      <c r="D13" s="23" t="s">
        <v>609</v>
      </c>
      <c r="E13" s="4">
        <v>82.1</v>
      </c>
      <c r="F13" s="5"/>
    </row>
    <row r="14" spans="1:6" ht="12">
      <c r="A14" s="23" t="s">
        <v>632</v>
      </c>
      <c r="B14" s="23" t="s">
        <v>633</v>
      </c>
      <c r="C14" s="23" t="s">
        <v>10</v>
      </c>
      <c r="D14" s="23" t="s">
        <v>609</v>
      </c>
      <c r="E14" s="4">
        <v>82</v>
      </c>
      <c r="F14" s="5"/>
    </row>
    <row r="15" spans="1:6" ht="12">
      <c r="A15" s="23" t="s">
        <v>634</v>
      </c>
      <c r="B15" s="23" t="s">
        <v>635</v>
      </c>
      <c r="C15" s="23" t="s">
        <v>10</v>
      </c>
      <c r="D15" s="23" t="s">
        <v>609</v>
      </c>
      <c r="E15" s="4">
        <v>81.4</v>
      </c>
      <c r="F15" s="5"/>
    </row>
    <row r="16" spans="1:6" ht="12">
      <c r="A16" s="23" t="s">
        <v>636</v>
      </c>
      <c r="B16" s="23" t="s">
        <v>637</v>
      </c>
      <c r="C16" s="23" t="s">
        <v>10</v>
      </c>
      <c r="D16" s="23" t="s">
        <v>609</v>
      </c>
      <c r="E16" s="4">
        <v>81.2</v>
      </c>
      <c r="F16" s="5"/>
    </row>
    <row r="17" spans="1:6" ht="12">
      <c r="A17" s="23" t="s">
        <v>638</v>
      </c>
      <c r="B17" s="23" t="s">
        <v>639</v>
      </c>
      <c r="C17" s="23" t="s">
        <v>10</v>
      </c>
      <c r="D17" s="23" t="s">
        <v>609</v>
      </c>
      <c r="E17" s="4">
        <v>81.2</v>
      </c>
      <c r="F17" s="5"/>
    </row>
    <row r="18" spans="1:6" ht="12">
      <c r="A18" s="23" t="s">
        <v>640</v>
      </c>
      <c r="B18" s="23" t="s">
        <v>641</v>
      </c>
      <c r="C18" s="23" t="s">
        <v>10</v>
      </c>
      <c r="D18" s="23" t="s">
        <v>609</v>
      </c>
      <c r="E18" s="4">
        <v>81.2</v>
      </c>
      <c r="F18" s="5"/>
    </row>
    <row r="19" spans="1:6" ht="12">
      <c r="A19" s="23" t="s">
        <v>642</v>
      </c>
      <c r="B19" s="23" t="s">
        <v>643</v>
      </c>
      <c r="C19" s="23" t="s">
        <v>10</v>
      </c>
      <c r="D19" s="23" t="s">
        <v>609</v>
      </c>
      <c r="E19" s="4">
        <v>80.2</v>
      </c>
      <c r="F19" s="5"/>
    </row>
    <row r="20" spans="1:6" ht="12">
      <c r="A20" s="23" t="s">
        <v>644</v>
      </c>
      <c r="B20" s="23" t="s">
        <v>645</v>
      </c>
      <c r="C20" s="23" t="s">
        <v>10</v>
      </c>
      <c r="D20" s="23" t="s">
        <v>609</v>
      </c>
      <c r="E20" s="4">
        <v>79.6</v>
      </c>
      <c r="F20" s="5"/>
    </row>
    <row r="21" spans="1:6" ht="12">
      <c r="A21" s="23" t="s">
        <v>646</v>
      </c>
      <c r="B21" s="23" t="s">
        <v>647</v>
      </c>
      <c r="C21" s="23" t="s">
        <v>10</v>
      </c>
      <c r="D21" s="23" t="s">
        <v>609</v>
      </c>
      <c r="E21" s="4">
        <v>78.2</v>
      </c>
      <c r="F21" s="5"/>
    </row>
    <row r="22" spans="1:6" ht="12">
      <c r="A22" s="23" t="s">
        <v>648</v>
      </c>
      <c r="B22" s="23" t="s">
        <v>649</v>
      </c>
      <c r="C22" s="23" t="s">
        <v>10</v>
      </c>
      <c r="D22" s="23" t="s">
        <v>609</v>
      </c>
      <c r="E22" s="4">
        <v>75.8</v>
      </c>
      <c r="F22" s="5"/>
    </row>
    <row r="23" spans="1:6" ht="12">
      <c r="A23" s="23" t="s">
        <v>650</v>
      </c>
      <c r="B23" s="23" t="s">
        <v>651</v>
      </c>
      <c r="C23" s="23" t="s">
        <v>10</v>
      </c>
      <c r="D23" s="23" t="s">
        <v>609</v>
      </c>
      <c r="E23" s="4">
        <v>71.2</v>
      </c>
      <c r="F23" s="5"/>
    </row>
    <row r="24" spans="1:6" ht="12">
      <c r="A24" s="23" t="s">
        <v>652</v>
      </c>
      <c r="B24" s="23" t="s">
        <v>653</v>
      </c>
      <c r="C24" s="23" t="s">
        <v>10</v>
      </c>
      <c r="D24" s="23" t="s">
        <v>609</v>
      </c>
      <c r="E24" s="6" t="s">
        <v>188</v>
      </c>
      <c r="F24" s="5"/>
    </row>
    <row r="25" spans="1:6" ht="12">
      <c r="A25" s="23" t="s">
        <v>654</v>
      </c>
      <c r="B25" s="23" t="s">
        <v>655</v>
      </c>
      <c r="C25" s="23" t="s">
        <v>10</v>
      </c>
      <c r="D25" s="23" t="s">
        <v>609</v>
      </c>
      <c r="E25" s="6" t="s">
        <v>188</v>
      </c>
      <c r="F25" s="5"/>
    </row>
    <row r="26" spans="1:6" ht="12">
      <c r="A26" s="23" t="s">
        <v>656</v>
      </c>
      <c r="B26" s="23" t="s">
        <v>657</v>
      </c>
      <c r="C26" s="23" t="s">
        <v>10</v>
      </c>
      <c r="D26" s="23" t="s">
        <v>609</v>
      </c>
      <c r="E26" s="6" t="s">
        <v>188</v>
      </c>
      <c r="F26" s="5"/>
    </row>
    <row r="27" spans="1:6" ht="12">
      <c r="A27" s="23" t="s">
        <v>618</v>
      </c>
      <c r="B27" s="23" t="s">
        <v>619</v>
      </c>
      <c r="C27" s="23" t="s">
        <v>10</v>
      </c>
      <c r="D27" s="23" t="s">
        <v>609</v>
      </c>
      <c r="E27" s="6" t="s">
        <v>188</v>
      </c>
      <c r="F27" s="5"/>
    </row>
    <row r="28" spans="1:6" ht="12">
      <c r="A28" s="23" t="s">
        <v>658</v>
      </c>
      <c r="B28" s="23" t="s">
        <v>659</v>
      </c>
      <c r="C28" s="23" t="s">
        <v>10</v>
      </c>
      <c r="D28" s="23" t="s">
        <v>609</v>
      </c>
      <c r="E28" s="6" t="s">
        <v>188</v>
      </c>
      <c r="F28" s="5"/>
    </row>
    <row r="29" spans="1:6" ht="12">
      <c r="A29" s="23" t="s">
        <v>660</v>
      </c>
      <c r="B29" s="23" t="s">
        <v>661</v>
      </c>
      <c r="C29" s="23" t="s">
        <v>10</v>
      </c>
      <c r="D29" s="23" t="s">
        <v>609</v>
      </c>
      <c r="E29" s="6" t="s">
        <v>188</v>
      </c>
      <c r="F29" s="5"/>
    </row>
    <row r="30" spans="1:6" ht="12">
      <c r="A30" s="23" t="s">
        <v>662</v>
      </c>
      <c r="B30" s="23" t="s">
        <v>663</v>
      </c>
      <c r="C30" s="23" t="s">
        <v>10</v>
      </c>
      <c r="D30" s="23" t="s">
        <v>609</v>
      </c>
      <c r="E30" s="6" t="s">
        <v>188</v>
      </c>
      <c r="F30" s="5"/>
    </row>
    <row r="31" spans="1:6" ht="12">
      <c r="A31" s="23" t="s">
        <v>664</v>
      </c>
      <c r="B31" s="23" t="s">
        <v>665</v>
      </c>
      <c r="C31" s="23" t="s">
        <v>10</v>
      </c>
      <c r="D31" s="23" t="s">
        <v>609</v>
      </c>
      <c r="E31" s="6" t="s">
        <v>188</v>
      </c>
      <c r="F31" s="5"/>
    </row>
    <row r="32" spans="1:6" ht="12">
      <c r="A32" s="23" t="s">
        <v>666</v>
      </c>
      <c r="B32" s="23" t="s">
        <v>667</v>
      </c>
      <c r="C32" s="23" t="s">
        <v>10</v>
      </c>
      <c r="D32" s="23" t="s">
        <v>609</v>
      </c>
      <c r="E32" s="6" t="s">
        <v>188</v>
      </c>
      <c r="F32" s="5"/>
    </row>
    <row r="33" spans="1:6" ht="12">
      <c r="A33" s="23" t="s">
        <v>668</v>
      </c>
      <c r="B33" s="23" t="s">
        <v>669</v>
      </c>
      <c r="C33" s="23" t="s">
        <v>10</v>
      </c>
      <c r="D33" s="23" t="s">
        <v>609</v>
      </c>
      <c r="E33" s="6" t="s">
        <v>188</v>
      </c>
      <c r="F33" s="5"/>
    </row>
    <row r="34" spans="1:6" ht="12">
      <c r="A34" s="23" t="s">
        <v>670</v>
      </c>
      <c r="B34" s="23" t="s">
        <v>671</v>
      </c>
      <c r="C34" s="23" t="s">
        <v>10</v>
      </c>
      <c r="D34" s="23" t="s">
        <v>609</v>
      </c>
      <c r="E34" s="6" t="s">
        <v>188</v>
      </c>
      <c r="F34" s="5"/>
    </row>
    <row r="35" spans="1:6" ht="12">
      <c r="A35" s="23" t="s">
        <v>672</v>
      </c>
      <c r="B35" s="23" t="s">
        <v>673</v>
      </c>
      <c r="C35" s="23" t="s">
        <v>10</v>
      </c>
      <c r="D35" s="23" t="s">
        <v>609</v>
      </c>
      <c r="E35" s="6" t="s">
        <v>188</v>
      </c>
      <c r="F35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惜右眸</cp:lastModifiedBy>
  <dcterms:created xsi:type="dcterms:W3CDTF">2020-05-04T06:25:00Z</dcterms:created>
  <dcterms:modified xsi:type="dcterms:W3CDTF">2020-05-12T14:04:15Z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