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<sst xmlns="http://schemas.openxmlformats.org/spreadsheetml/2006/main" count="143" uniqueCount="93">
  <si>
    <t>附件</t>
  </si>
  <si>
    <t>2019年陕西省“三支一扶”计划招募渭南市面试人员笔试成绩、面试成绩、总成绩及进入体检人员情况表</t>
  </si>
  <si>
    <t xml:space="preserve">姓名 </t>
  </si>
  <si>
    <t xml:space="preserve">报名序号 </t>
  </si>
  <si>
    <t xml:space="preserve">性别 </t>
  </si>
  <si>
    <t xml:space="preserve">报考部门 </t>
  </si>
  <si>
    <t xml:space="preserve">报考职位 </t>
  </si>
  <si>
    <r>
      <rPr>
        <b/>
        <sz val="11"/>
        <color theme="1"/>
        <rFont val="宋体"/>
        <charset val="134"/>
      </rPr>
      <t>准考证号</t>
    </r>
  </si>
  <si>
    <r>
      <rPr>
        <b/>
        <sz val="11"/>
        <color theme="1"/>
        <rFont val="宋体"/>
        <charset val="134"/>
      </rPr>
      <t>笔试成绩</t>
    </r>
  </si>
  <si>
    <t>面试成绩</t>
  </si>
  <si>
    <t>总成绩</t>
  </si>
  <si>
    <t>是否进入体检</t>
  </si>
  <si>
    <t>秦聪</t>
  </si>
  <si>
    <t>05213</t>
  </si>
  <si>
    <t>女</t>
  </si>
  <si>
    <t>渭南市白水县</t>
  </si>
  <si>
    <t>2019020001白水县-白水县西固镇人民政府公用事业服务站-人事管理</t>
  </si>
  <si>
    <t>02210200104</t>
  </si>
  <si>
    <t>是</t>
  </si>
  <si>
    <t>王乐</t>
  </si>
  <si>
    <t>03148</t>
  </si>
  <si>
    <t>02210200102</t>
  </si>
  <si>
    <t>陈蓉</t>
  </si>
  <si>
    <t>00537</t>
  </si>
  <si>
    <t>2019020002白水县-白水县杜康镇人民政府公用事业服务站-综合服务</t>
  </si>
  <si>
    <t>02210200110</t>
  </si>
  <si>
    <t>吴双双</t>
  </si>
  <si>
    <t>05011</t>
  </si>
  <si>
    <t>02210200105</t>
  </si>
  <si>
    <t>卢欢</t>
  </si>
  <si>
    <t>04526</t>
  </si>
  <si>
    <t>02210200106</t>
  </si>
  <si>
    <t>82.80</t>
  </si>
  <si>
    <t>李晓洁</t>
  </si>
  <si>
    <t>02345</t>
  </si>
  <si>
    <t>2019020003白水县-白水县林皋镇人民政府公用事业服务站-综合服务</t>
  </si>
  <si>
    <t>02210200121</t>
  </si>
  <si>
    <t>81.86</t>
  </si>
  <si>
    <t>许浩然</t>
  </si>
  <si>
    <t>02773</t>
  </si>
  <si>
    <t>男</t>
  </si>
  <si>
    <t>02210200120</t>
  </si>
  <si>
    <t>81.70</t>
  </si>
  <si>
    <t>富晨阳</t>
  </si>
  <si>
    <t>03636</t>
  </si>
  <si>
    <t>2019020005白水县-白水县尧禾镇人民政府公用事业服务站-综合服务</t>
  </si>
  <si>
    <t>02210200129</t>
  </si>
  <si>
    <t>82.40</t>
  </si>
  <si>
    <t>李帆</t>
  </si>
  <si>
    <t>02711</t>
  </si>
  <si>
    <t>02210200127</t>
  </si>
  <si>
    <t>83.14</t>
  </si>
  <si>
    <t>程豪</t>
  </si>
  <si>
    <t>05090</t>
  </si>
  <si>
    <t>02210200123</t>
  </si>
  <si>
    <t>82.42</t>
  </si>
  <si>
    <t>吴翔</t>
  </si>
  <si>
    <t>01916</t>
  </si>
  <si>
    <t>2019020006白水县-白水县雷牙镇人民政府公用事业服务站-电气机械</t>
  </si>
  <si>
    <t>02210200406</t>
  </si>
  <si>
    <t>81.60</t>
  </si>
  <si>
    <t>朱昭宇</t>
  </si>
  <si>
    <t>08169</t>
  </si>
  <si>
    <t>02210200312</t>
  </si>
  <si>
    <t>81.58</t>
  </si>
  <si>
    <t>郭会云</t>
  </si>
  <si>
    <t>01108</t>
  </si>
  <si>
    <t>2019020007白水县-白水县城关街道办事处公用事业服务站-农业管理</t>
  </si>
  <si>
    <t>02210200416</t>
  </si>
  <si>
    <t>82.72</t>
  </si>
  <si>
    <t>刘苗苗</t>
  </si>
  <si>
    <t>02936</t>
  </si>
  <si>
    <t>02210200417</t>
  </si>
  <si>
    <t>80.36</t>
  </si>
  <si>
    <t>贺炜然</t>
  </si>
  <si>
    <t>04784</t>
  </si>
  <si>
    <t>2019020008白水县-白水县史官镇人民政府公用事业服务站-综合服务</t>
  </si>
  <si>
    <t>02210200418</t>
  </si>
  <si>
    <t>81.46</t>
  </si>
  <si>
    <t>司晨</t>
  </si>
  <si>
    <t>06061</t>
  </si>
  <si>
    <t>2019020009白水县-白水县史官中心卫生院-医学技术</t>
  </si>
  <si>
    <t>02210200422</t>
  </si>
  <si>
    <t>82.84</t>
  </si>
  <si>
    <t>党露</t>
  </si>
  <si>
    <t>03210</t>
  </si>
  <si>
    <t>02210200425</t>
  </si>
  <si>
    <t>80.00</t>
  </si>
  <si>
    <t>郭晨阳</t>
  </si>
  <si>
    <t>04520</t>
  </si>
  <si>
    <t>2019020010白水县-白水县北塬卫生院-医学技术</t>
  </si>
  <si>
    <t>02210200502</t>
  </si>
  <si>
    <t>80.86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</si>
</sst>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4" fillId="10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7" borderId="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J21" sqref="J21"/>
    </sheetView>
  </sheetViews>
  <sheetFormatPr defaultColWidth="9" defaultRowHeight="13.5"/>
  <cols>
    <col min="3" max="3" width="7.125" style="1" customWidth="1"/>
    <col min="5" max="5" width="19.375" customWidth="1"/>
    <col min="6" max="6" width="14.75" customWidth="1"/>
  </cols>
  <sheetData>
    <row r="1" ht="24" customHeight="1" spans="1:1">
      <c r="A1" s="2" t="s">
        <v>0</v>
      </c>
    </row>
    <row r="2" ht="75.7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48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6" t="s">
        <v>9</v>
      </c>
      <c r="I3" s="11" t="s">
        <v>10</v>
      </c>
      <c r="J3" s="11" t="s">
        <v>11</v>
      </c>
    </row>
    <row r="4" ht="54" spans="1:10">
      <c r="A4" s="7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8" t="s">
        <v>17</v>
      </c>
      <c r="G4" s="9">
        <v>68.2</v>
      </c>
      <c r="H4" s="10">
        <v>83.44</v>
      </c>
      <c r="I4" s="9">
        <f t="shared" ref="I4:I21" si="0">ROUNDDOWN(G4*0.6+H4*0.4,2)</f>
        <v>74.29</v>
      </c>
      <c r="J4" s="9" t="s">
        <v>18</v>
      </c>
    </row>
    <row r="5" ht="54" spans="1:10">
      <c r="A5" s="7" t="s">
        <v>19</v>
      </c>
      <c r="B5" s="7" t="s">
        <v>20</v>
      </c>
      <c r="C5" s="7" t="s">
        <v>14</v>
      </c>
      <c r="D5" s="7" t="s">
        <v>15</v>
      </c>
      <c r="E5" s="7" t="s">
        <v>16</v>
      </c>
      <c r="F5" s="8" t="s">
        <v>21</v>
      </c>
      <c r="G5" s="9">
        <v>65.6</v>
      </c>
      <c r="H5" s="10">
        <v>83.92</v>
      </c>
      <c r="I5" s="9">
        <f t="shared" si="0"/>
        <v>72.92</v>
      </c>
      <c r="J5" s="9"/>
    </row>
    <row r="6" ht="54" spans="1:10">
      <c r="A6" s="7" t="s">
        <v>22</v>
      </c>
      <c r="B6" s="7" t="s">
        <v>23</v>
      </c>
      <c r="C6" s="7" t="s">
        <v>14</v>
      </c>
      <c r="D6" s="7" t="s">
        <v>15</v>
      </c>
      <c r="E6" s="7" t="s">
        <v>24</v>
      </c>
      <c r="F6" s="8" t="s">
        <v>25</v>
      </c>
      <c r="G6" s="9">
        <v>74.8</v>
      </c>
      <c r="H6" s="10">
        <v>82.28</v>
      </c>
      <c r="I6" s="9">
        <f t="shared" si="0"/>
        <v>77.79</v>
      </c>
      <c r="J6" s="9" t="s">
        <v>18</v>
      </c>
    </row>
    <row r="7" ht="54" spans="1:10">
      <c r="A7" s="7" t="s">
        <v>26</v>
      </c>
      <c r="B7" s="7" t="s">
        <v>27</v>
      </c>
      <c r="C7" s="7" t="s">
        <v>14</v>
      </c>
      <c r="D7" s="7" t="s">
        <v>15</v>
      </c>
      <c r="E7" s="7" t="s">
        <v>24</v>
      </c>
      <c r="F7" s="8" t="s">
        <v>28</v>
      </c>
      <c r="G7" s="9">
        <v>71.6</v>
      </c>
      <c r="H7" s="10">
        <v>82.98</v>
      </c>
      <c r="I7" s="9">
        <f t="shared" si="0"/>
        <v>76.15</v>
      </c>
      <c r="J7" s="9"/>
    </row>
    <row r="8" ht="54" spans="1:10">
      <c r="A8" s="7" t="s">
        <v>29</v>
      </c>
      <c r="B8" s="7" t="s">
        <v>30</v>
      </c>
      <c r="C8" s="7" t="s">
        <v>14</v>
      </c>
      <c r="D8" s="7" t="s">
        <v>15</v>
      </c>
      <c r="E8" s="7" t="s">
        <v>24</v>
      </c>
      <c r="F8" s="8" t="s">
        <v>31</v>
      </c>
      <c r="G8" s="9">
        <v>69.8</v>
      </c>
      <c r="H8" s="10" t="s">
        <v>32</v>
      </c>
      <c r="I8" s="9">
        <f t="shared" si="0"/>
        <v>75</v>
      </c>
      <c r="J8" s="9"/>
    </row>
    <row r="9" ht="54" spans="1:10">
      <c r="A9" s="7" t="s">
        <v>33</v>
      </c>
      <c r="B9" s="7" t="s">
        <v>34</v>
      </c>
      <c r="C9" s="7" t="s">
        <v>14</v>
      </c>
      <c r="D9" s="7" t="s">
        <v>15</v>
      </c>
      <c r="E9" s="7" t="s">
        <v>35</v>
      </c>
      <c r="F9" s="8" t="s">
        <v>36</v>
      </c>
      <c r="G9" s="9">
        <v>63.8</v>
      </c>
      <c r="H9" s="10" t="s">
        <v>37</v>
      </c>
      <c r="I9" s="9">
        <f t="shared" si="0"/>
        <v>71.02</v>
      </c>
      <c r="J9" s="9" t="s">
        <v>18</v>
      </c>
    </row>
    <row r="10" ht="54" spans="1:10">
      <c r="A10" s="7" t="s">
        <v>38</v>
      </c>
      <c r="B10" s="7" t="s">
        <v>39</v>
      </c>
      <c r="C10" s="7" t="s">
        <v>40</v>
      </c>
      <c r="D10" s="7" t="s">
        <v>15</v>
      </c>
      <c r="E10" s="7" t="s">
        <v>35</v>
      </c>
      <c r="F10" s="8" t="s">
        <v>41</v>
      </c>
      <c r="G10" s="9">
        <v>58.9</v>
      </c>
      <c r="H10" s="10" t="s">
        <v>42</v>
      </c>
      <c r="I10" s="9">
        <f t="shared" si="0"/>
        <v>68.02</v>
      </c>
      <c r="J10" s="9"/>
    </row>
    <row r="11" ht="54" spans="1:10">
      <c r="A11" s="7" t="s">
        <v>43</v>
      </c>
      <c r="B11" s="7" t="s">
        <v>44</v>
      </c>
      <c r="C11" s="7" t="s">
        <v>14</v>
      </c>
      <c r="D11" s="7" t="s">
        <v>15</v>
      </c>
      <c r="E11" s="7" t="s">
        <v>45</v>
      </c>
      <c r="F11" s="8" t="s">
        <v>46</v>
      </c>
      <c r="G11" s="9">
        <v>77.9</v>
      </c>
      <c r="H11" s="10" t="s">
        <v>47</v>
      </c>
      <c r="I11" s="9">
        <f t="shared" si="0"/>
        <v>79.7</v>
      </c>
      <c r="J11" s="9" t="s">
        <v>18</v>
      </c>
    </row>
    <row r="12" ht="54" spans="1:10">
      <c r="A12" s="7" t="s">
        <v>48</v>
      </c>
      <c r="B12" s="7" t="s">
        <v>49</v>
      </c>
      <c r="C12" s="7" t="s">
        <v>40</v>
      </c>
      <c r="D12" s="7" t="s">
        <v>15</v>
      </c>
      <c r="E12" s="7" t="s">
        <v>45</v>
      </c>
      <c r="F12" s="8" t="s">
        <v>50</v>
      </c>
      <c r="G12" s="9">
        <v>77.3</v>
      </c>
      <c r="H12" s="10" t="s">
        <v>51</v>
      </c>
      <c r="I12" s="9">
        <f t="shared" si="0"/>
        <v>79.63</v>
      </c>
      <c r="J12" s="9"/>
    </row>
    <row r="13" ht="54" spans="1:10">
      <c r="A13" s="7" t="s">
        <v>52</v>
      </c>
      <c r="B13" s="7" t="s">
        <v>53</v>
      </c>
      <c r="C13" s="7" t="s">
        <v>40</v>
      </c>
      <c r="D13" s="7" t="s">
        <v>15</v>
      </c>
      <c r="E13" s="7" t="s">
        <v>45</v>
      </c>
      <c r="F13" s="8" t="s">
        <v>54</v>
      </c>
      <c r="G13" s="9">
        <v>77.2</v>
      </c>
      <c r="H13" s="10" t="s">
        <v>55</v>
      </c>
      <c r="I13" s="9">
        <f t="shared" si="0"/>
        <v>79.28</v>
      </c>
      <c r="J13" s="9"/>
    </row>
    <row r="14" ht="54" spans="1:10">
      <c r="A14" s="7" t="s">
        <v>56</v>
      </c>
      <c r="B14" s="7" t="s">
        <v>57</v>
      </c>
      <c r="C14" s="7" t="s">
        <v>40</v>
      </c>
      <c r="D14" s="7" t="s">
        <v>15</v>
      </c>
      <c r="E14" s="7" t="s">
        <v>58</v>
      </c>
      <c r="F14" s="8" t="s">
        <v>59</v>
      </c>
      <c r="G14" s="9">
        <v>78.1</v>
      </c>
      <c r="H14" s="10" t="s">
        <v>60</v>
      </c>
      <c r="I14" s="9">
        <f t="shared" si="0"/>
        <v>79.5</v>
      </c>
      <c r="J14" s="9" t="s">
        <v>18</v>
      </c>
    </row>
    <row r="15" ht="54" spans="1:10">
      <c r="A15" s="7" t="s">
        <v>61</v>
      </c>
      <c r="B15" s="7" t="s">
        <v>62</v>
      </c>
      <c r="C15" s="7" t="s">
        <v>40</v>
      </c>
      <c r="D15" s="7" t="s">
        <v>15</v>
      </c>
      <c r="E15" s="7" t="s">
        <v>58</v>
      </c>
      <c r="F15" s="8" t="s">
        <v>63</v>
      </c>
      <c r="G15" s="9">
        <v>76.9</v>
      </c>
      <c r="H15" s="10" t="s">
        <v>64</v>
      </c>
      <c r="I15" s="9">
        <f t="shared" si="0"/>
        <v>78.77</v>
      </c>
      <c r="J15" s="9"/>
    </row>
    <row r="16" ht="54" spans="1:10">
      <c r="A16" s="7" t="s">
        <v>65</v>
      </c>
      <c r="B16" s="7" t="s">
        <v>66</v>
      </c>
      <c r="C16" s="7" t="s">
        <v>40</v>
      </c>
      <c r="D16" s="7" t="s">
        <v>15</v>
      </c>
      <c r="E16" s="7" t="s">
        <v>67</v>
      </c>
      <c r="F16" s="8" t="s">
        <v>68</v>
      </c>
      <c r="G16" s="9">
        <v>67.5</v>
      </c>
      <c r="H16" s="10" t="s">
        <v>69</v>
      </c>
      <c r="I16" s="9">
        <f t="shared" si="0"/>
        <v>73.58</v>
      </c>
      <c r="J16" s="9" t="s">
        <v>18</v>
      </c>
    </row>
    <row r="17" ht="54" spans="1:10">
      <c r="A17" s="7" t="s">
        <v>70</v>
      </c>
      <c r="B17" s="7" t="s">
        <v>71</v>
      </c>
      <c r="C17" s="7" t="s">
        <v>14</v>
      </c>
      <c r="D17" s="7" t="s">
        <v>15</v>
      </c>
      <c r="E17" s="7" t="s">
        <v>67</v>
      </c>
      <c r="F17" s="8" t="s">
        <v>72</v>
      </c>
      <c r="G17" s="9">
        <v>65.4</v>
      </c>
      <c r="H17" s="10" t="s">
        <v>73</v>
      </c>
      <c r="I17" s="9">
        <f t="shared" si="0"/>
        <v>71.38</v>
      </c>
      <c r="J17" s="9"/>
    </row>
    <row r="18" ht="54" spans="1:10">
      <c r="A18" s="7" t="s">
        <v>74</v>
      </c>
      <c r="B18" s="7" t="s">
        <v>75</v>
      </c>
      <c r="C18" s="7" t="s">
        <v>40</v>
      </c>
      <c r="D18" s="7" t="s">
        <v>15</v>
      </c>
      <c r="E18" s="7" t="s">
        <v>76</v>
      </c>
      <c r="F18" s="8" t="s">
        <v>77</v>
      </c>
      <c r="G18" s="9">
        <v>57.6</v>
      </c>
      <c r="H18" s="10" t="s">
        <v>78</v>
      </c>
      <c r="I18" s="9">
        <f t="shared" si="0"/>
        <v>67.14</v>
      </c>
      <c r="J18" s="9" t="s">
        <v>18</v>
      </c>
    </row>
    <row r="19" ht="63" customHeight="1" spans="1:10">
      <c r="A19" s="7" t="s">
        <v>79</v>
      </c>
      <c r="B19" s="7" t="s">
        <v>80</v>
      </c>
      <c r="C19" s="7" t="s">
        <v>14</v>
      </c>
      <c r="D19" s="7" t="s">
        <v>15</v>
      </c>
      <c r="E19" s="7" t="s">
        <v>81</v>
      </c>
      <c r="F19" s="8" t="s">
        <v>82</v>
      </c>
      <c r="G19" s="9">
        <v>65</v>
      </c>
      <c r="H19" s="10" t="s">
        <v>83</v>
      </c>
      <c r="I19" s="9">
        <f t="shared" si="0"/>
        <v>72.13</v>
      </c>
      <c r="J19" s="9" t="s">
        <v>18</v>
      </c>
    </row>
    <row r="20" ht="57" customHeight="1" spans="1:10">
      <c r="A20" s="7" t="s">
        <v>84</v>
      </c>
      <c r="B20" s="7" t="s">
        <v>85</v>
      </c>
      <c r="C20" s="7" t="s">
        <v>14</v>
      </c>
      <c r="D20" s="7" t="s">
        <v>15</v>
      </c>
      <c r="E20" s="7" t="s">
        <v>81</v>
      </c>
      <c r="F20" s="8" t="s">
        <v>86</v>
      </c>
      <c r="G20" s="9">
        <v>62.7</v>
      </c>
      <c r="H20" s="10" t="s">
        <v>87</v>
      </c>
      <c r="I20" s="9">
        <f t="shared" si="0"/>
        <v>69.62</v>
      </c>
      <c r="J20" s="9"/>
    </row>
    <row r="21" ht="57.75" customHeight="1" spans="1:10">
      <c r="A21" s="7" t="s">
        <v>88</v>
      </c>
      <c r="B21" s="7" t="s">
        <v>89</v>
      </c>
      <c r="C21" s="7" t="s">
        <v>40</v>
      </c>
      <c r="D21" s="7" t="s">
        <v>15</v>
      </c>
      <c r="E21" s="7" t="s">
        <v>90</v>
      </c>
      <c r="F21" s="8" t="s">
        <v>91</v>
      </c>
      <c r="G21" s="9">
        <v>61.7</v>
      </c>
      <c r="H21" s="10" t="s">
        <v>92</v>
      </c>
      <c r="I21" s="9">
        <f t="shared" si="0"/>
        <v>69.36</v>
      </c>
      <c r="J21" s="9" t="s">
        <v>18</v>
      </c>
    </row>
  </sheetData>
  <mergeCells count="1">
    <mergeCell ref="A2:J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   : 纳尼?</cp:lastModifiedBy>
  <dcterms:created xsi:type="dcterms:W3CDTF">2006-09-13T11:21:00Z</dcterms:created>
  <dcterms:modified xsi:type="dcterms:W3CDTF">2019-08-24T03:48:46Z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